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:\PRODUCTION CONTROL\PAVF\2025\"/>
    </mc:Choice>
  </mc:AlternateContent>
  <xr:revisionPtr revIDLastSave="0" documentId="13_ncr:1_{C2C04281-F7C2-42E7-9C1D-C4D865FBFFEA}" xr6:coauthVersionLast="47" xr6:coauthVersionMax="47" xr10:uidLastSave="{00000000-0000-0000-0000-000000000000}"/>
  <bookViews>
    <workbookView xWindow="28692" yWindow="-108" windowWidth="29016" windowHeight="15816" xr2:uid="{23531514-422F-47AD-A25C-F034BB85A328}"/>
  </bookViews>
  <sheets>
    <sheet name="PAVF" sheetId="1" r:id="rId1"/>
    <sheet name="Definitions" sheetId="3" r:id="rId2"/>
    <sheet name="Sheet2" sheetId="2" state="hidden" r:id="rId3"/>
  </sheets>
  <definedNames>
    <definedName name="_xlnm._FilterDatabase" localSheetId="2" hidden="1">Sheet2!$A$1:$E$2426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C8" i="1"/>
  <c r="G10" i="1"/>
  <c r="G10" i="3"/>
  <c r="C8" i="3"/>
  <c r="G4" i="3"/>
  <c r="H3" i="3"/>
  <c r="H2" i="2" l="1" a="1"/>
  <c r="H2" i="2" s="1"/>
  <c r="G2" i="2" a="1"/>
  <c r="G2" i="2" s="1"/>
  <c r="H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<sst xmlns="http://schemas.openxmlformats.org/spreadsheetml/2006/main" count="9905" uniqueCount="4310">
  <si>
    <t>HEARTLAND AUTOMOTIVE</t>
  </si>
  <si>
    <t xml:space="preserve">ATTN:  </t>
  </si>
  <si>
    <t>Production Control, Purchasing, Tooling, Quality</t>
  </si>
  <si>
    <t>E-Mail:</t>
  </si>
  <si>
    <t>pavf@hauto.net</t>
  </si>
  <si>
    <t>Problem Advanced Follow-up Sheet</t>
  </si>
  <si>
    <t>Supplier Code:</t>
  </si>
  <si>
    <t>Supplier Name:</t>
  </si>
  <si>
    <t>Part Number:</t>
  </si>
  <si>
    <t>Part Name:</t>
  </si>
  <si>
    <t>Problem Date:</t>
  </si>
  <si>
    <t>Potential Part Shortage Date:</t>
  </si>
  <si>
    <t>Model:</t>
  </si>
  <si>
    <t>Type of Problem:</t>
  </si>
  <si>
    <t>Result of Problem:</t>
  </si>
  <si>
    <t>(For any missed, delayed, or partial shipment impact, contact your HA Materials contact immediately.)</t>
  </si>
  <si>
    <t>Original Scheduled Shipment:</t>
  </si>
  <si>
    <t>Date:</t>
  </si>
  <si>
    <t>Time:</t>
  </si>
  <si>
    <t>Quantity:</t>
  </si>
  <si>
    <t>Revised (Additional) Shipment:</t>
  </si>
  <si>
    <t>ETA :</t>
  </si>
  <si>
    <t>Carrier:</t>
  </si>
  <si>
    <t>Tracking #:</t>
  </si>
  <si>
    <t>Problem Description:</t>
  </si>
  <si>
    <t>Temporary Countermeasure:</t>
  </si>
  <si>
    <t>Permanent Countermeasure:</t>
  </si>
  <si>
    <t>Packaging Issue:</t>
  </si>
  <si>
    <t>Reason for down time:</t>
  </si>
  <si>
    <t>Expected repair Date/Time:</t>
  </si>
  <si>
    <t>Expected Run Date/Time:</t>
  </si>
  <si>
    <t>If there is a line disruption at your facility please provide information below for Inventory Level</t>
  </si>
  <si>
    <t>In-house Inventory Quantity:</t>
  </si>
  <si>
    <t>In Transit Quantity:</t>
  </si>
  <si>
    <t>Signature:</t>
  </si>
  <si>
    <t>Title:</t>
  </si>
  <si>
    <t>Phone:</t>
  </si>
  <si>
    <t>Problem Type</t>
  </si>
  <si>
    <t>Problem Result</t>
  </si>
  <si>
    <t>SUPPLIER</t>
  </si>
  <si>
    <t>SUPPLIER CODE</t>
  </si>
  <si>
    <t>Quality</t>
  </si>
  <si>
    <t>Mold</t>
  </si>
  <si>
    <t>Press</t>
  </si>
  <si>
    <t>Material Shortage (Resin)</t>
  </si>
  <si>
    <t>Material Shortage (Colorant)</t>
  </si>
  <si>
    <t>Material Shortage (Component)</t>
  </si>
  <si>
    <t>Capacity</t>
  </si>
  <si>
    <t>Lack of Primary Pack (Totes)</t>
  </si>
  <si>
    <t>Lack of Primary Pack (Racks)</t>
  </si>
  <si>
    <t>Other</t>
  </si>
  <si>
    <t>Missed Shipment</t>
  </si>
  <si>
    <t>Delayed Shipment</t>
  </si>
  <si>
    <t>Partial Shipment</t>
  </si>
  <si>
    <t>No Shipment Impact</t>
  </si>
  <si>
    <t>Model</t>
  </si>
  <si>
    <t>GC7</t>
  </si>
  <si>
    <t>CH2</t>
  </si>
  <si>
    <t>TR8</t>
  </si>
  <si>
    <t>DZ1</t>
  </si>
  <si>
    <t>QTY of Primary Pack:</t>
  </si>
  <si>
    <t>QTY if Partial Shipment:</t>
  </si>
  <si>
    <t>CHIYODA USA</t>
  </si>
  <si>
    <t>0587</t>
  </si>
  <si>
    <t>CREATIVE LIQUID COATINGS</t>
  </si>
  <si>
    <t>DECATUR PLASTICS PRODUCTS INC.</t>
  </si>
  <si>
    <t>EIMO TECHNOLOGIES INC.</t>
  </si>
  <si>
    <t>9513</t>
  </si>
  <si>
    <t>EXHIBIT A PLASTICS INC</t>
  </si>
  <si>
    <t>FLAIR PLASTICS</t>
  </si>
  <si>
    <t>FUJI COMPONENT PARTS USA, INC</t>
  </si>
  <si>
    <t>0525</t>
  </si>
  <si>
    <t>GLOBAL PLASTICS INC</t>
  </si>
  <si>
    <t>MOLTEN N.A. CORPORATION</t>
  </si>
  <si>
    <t>2237</t>
  </si>
  <si>
    <t>PAR 4 PLASTICS, INC.</t>
  </si>
  <si>
    <t>PSI MOLDED PLASTICS INDIANA INC</t>
  </si>
  <si>
    <t>SANKO GOSEI TECHNOLOGIES USA, INC.</t>
  </si>
  <si>
    <t>9733</t>
  </si>
  <si>
    <t>3250</t>
  </si>
  <si>
    <t>WABASH PLASTICS INC.</t>
  </si>
  <si>
    <t>91111FN98A</t>
  </si>
  <si>
    <t>91111FN10A</t>
  </si>
  <si>
    <t>S73515680</t>
  </si>
  <si>
    <t>S15509510</t>
  </si>
  <si>
    <t>S87005900</t>
  </si>
  <si>
    <t>Supplier</t>
  </si>
  <si>
    <t>Part #</t>
  </si>
  <si>
    <t>Part Description</t>
  </si>
  <si>
    <t>66201SL00A</t>
  </si>
  <si>
    <t>92126AN03A</t>
  </si>
  <si>
    <t>66077SL91A</t>
  </si>
  <si>
    <t>66077SL93A</t>
  </si>
  <si>
    <t>S87004640</t>
  </si>
  <si>
    <t>S87005560</t>
  </si>
  <si>
    <t>S87005570</t>
  </si>
  <si>
    <t>S87005580</t>
  </si>
  <si>
    <t>BRKT D MONI DZ1</t>
  </si>
  <si>
    <t>ORN PNL ASSY P METALLIC DZ1</t>
  </si>
  <si>
    <t>ORN PNL ASSY P WOOD GRAIN DZ1</t>
  </si>
  <si>
    <t>PATCH ROOM STD GC7</t>
  </si>
  <si>
    <t>PATCH ROOM SDN SUN GZ1</t>
  </si>
  <si>
    <t>PATCH RM OBK SUN GZ1</t>
  </si>
  <si>
    <t>PATCH LUGG LAMP LED GZ1</t>
  </si>
  <si>
    <t>45828410040R</t>
  </si>
  <si>
    <t>45828410050R</t>
  </si>
  <si>
    <t>56411AL00A</t>
  </si>
  <si>
    <t>56440AL00A</t>
  </si>
  <si>
    <t>56440AL01A</t>
  </si>
  <si>
    <t>57731SL87A</t>
  </si>
  <si>
    <t>57734SL15A</t>
  </si>
  <si>
    <t>59110AL01B</t>
  </si>
  <si>
    <t>59110XC00A</t>
  </si>
  <si>
    <t>59110XC01A</t>
  </si>
  <si>
    <t>59120XA00A</t>
  </si>
  <si>
    <t>59120XA01A</t>
  </si>
  <si>
    <t>59122AJ06A</t>
  </si>
  <si>
    <t>59122AL04A</t>
  </si>
  <si>
    <t>59122AL06A</t>
  </si>
  <si>
    <t>59122XA00A</t>
  </si>
  <si>
    <t>59122XA01A</t>
  </si>
  <si>
    <t>64642FL00AJC</t>
  </si>
  <si>
    <t>66065XA06A</t>
  </si>
  <si>
    <t>66065XA07A</t>
  </si>
  <si>
    <t>66065XA10A</t>
  </si>
  <si>
    <t>66065XA11A</t>
  </si>
  <si>
    <t>66065XA12A</t>
  </si>
  <si>
    <t>66065XA13A</t>
  </si>
  <si>
    <t>66073AN00A</t>
  </si>
  <si>
    <t>66073AN00B</t>
  </si>
  <si>
    <t>66073AN01A</t>
  </si>
  <si>
    <t>66073AN01B</t>
  </si>
  <si>
    <t>66073AN02A</t>
  </si>
  <si>
    <t>66073AN03A</t>
  </si>
  <si>
    <t>66075XC00A</t>
  </si>
  <si>
    <t>66078AN00A</t>
  </si>
  <si>
    <t>66078AN01A</t>
  </si>
  <si>
    <t>66100AL01A</t>
  </si>
  <si>
    <t>66100AL02A</t>
  </si>
  <si>
    <t>66100AL04A</t>
  </si>
  <si>
    <t>66100AL07A</t>
  </si>
  <si>
    <t>66105FL00A</t>
  </si>
  <si>
    <t>66111SL00A</t>
  </si>
  <si>
    <t>66111SL01A</t>
  </si>
  <si>
    <t>66115AN02A</t>
  </si>
  <si>
    <t>66115SL10A</t>
  </si>
  <si>
    <t>66115SL11A</t>
  </si>
  <si>
    <t>66117AN00A</t>
  </si>
  <si>
    <t>66117AN01A</t>
  </si>
  <si>
    <t>66117SL00A</t>
  </si>
  <si>
    <t>66117SL01A</t>
  </si>
  <si>
    <t>66123XA01A</t>
  </si>
  <si>
    <t>66123XA02A</t>
  </si>
  <si>
    <t>66124AE00A</t>
  </si>
  <si>
    <t>66124AJ00A</t>
  </si>
  <si>
    <t>66135AE07AGE</t>
  </si>
  <si>
    <t>66135AE07AOA</t>
  </si>
  <si>
    <t>66135AJ02AVH</t>
  </si>
  <si>
    <t>66150SL00A</t>
  </si>
  <si>
    <t>66202SL01A</t>
  </si>
  <si>
    <t>66202SL03A</t>
  </si>
  <si>
    <t>66204AN00A</t>
  </si>
  <si>
    <t>66204AN01A</t>
  </si>
  <si>
    <t>66204XA00A</t>
  </si>
  <si>
    <t>66208AN01A</t>
  </si>
  <si>
    <t>66208SL01A</t>
  </si>
  <si>
    <t>66211AN00A</t>
  </si>
  <si>
    <t>66241AG28AJC</t>
  </si>
  <si>
    <t>66241AG28AWA</t>
  </si>
  <si>
    <t>66241AN02A</t>
  </si>
  <si>
    <t>66241SL31A</t>
  </si>
  <si>
    <t>66241XA15AEU</t>
  </si>
  <si>
    <t>66241XA15AMV</t>
  </si>
  <si>
    <t>66241XA17A</t>
  </si>
  <si>
    <t>66241XA19A</t>
  </si>
  <si>
    <t>66241XC09A</t>
  </si>
  <si>
    <t>66273SL20A</t>
  </si>
  <si>
    <t>7405A367</t>
  </si>
  <si>
    <t>7405A368</t>
  </si>
  <si>
    <t>7405A405</t>
  </si>
  <si>
    <t>7405A406</t>
  </si>
  <si>
    <t>820551670NN</t>
  </si>
  <si>
    <t>820551670TC</t>
  </si>
  <si>
    <t>83472AL00AVH</t>
  </si>
  <si>
    <t>83472AL00AWM</t>
  </si>
  <si>
    <t>83472AL04AVH</t>
  </si>
  <si>
    <t>83472AL04AWM</t>
  </si>
  <si>
    <t>91111AJ08A</t>
  </si>
  <si>
    <t>91111AJ09A</t>
  </si>
  <si>
    <t>91111AJ14A</t>
  </si>
  <si>
    <t>91111AJ15A</t>
  </si>
  <si>
    <t>91111AN35A</t>
  </si>
  <si>
    <t>91111FN09A</t>
  </si>
  <si>
    <t>91111FN11A</t>
  </si>
  <si>
    <t>91111FN18A</t>
  </si>
  <si>
    <t>91111FN19A</t>
  </si>
  <si>
    <t>91111FN38A</t>
  </si>
  <si>
    <t>91111FN39A</t>
  </si>
  <si>
    <t>91111FN48A</t>
  </si>
  <si>
    <t>91111FN49A</t>
  </si>
  <si>
    <t>91111FN88A</t>
  </si>
  <si>
    <t>91111FN89A</t>
  </si>
  <si>
    <t>91111FN90A</t>
  </si>
  <si>
    <t>91111FN91A</t>
  </si>
  <si>
    <t>91111FN94A</t>
  </si>
  <si>
    <t>91111FN95A</t>
  </si>
  <si>
    <t>91111FN96A</t>
  </si>
  <si>
    <t>91111FN97A</t>
  </si>
  <si>
    <t>91111FN99A</t>
  </si>
  <si>
    <t>91111SL65A</t>
  </si>
  <si>
    <t>91111SL66A</t>
  </si>
  <si>
    <t>91112FN50A</t>
  </si>
  <si>
    <t>91112FN51A</t>
  </si>
  <si>
    <t>91423FN01A</t>
  </si>
  <si>
    <t>91461SL00A</t>
  </si>
  <si>
    <t>92113AJ00AVH</t>
  </si>
  <si>
    <t>92113AJ00AWJ</t>
  </si>
  <si>
    <t>92113AJ01AVH</t>
  </si>
  <si>
    <t>92113AJ01AWJ</t>
  </si>
  <si>
    <t>92113SL13A</t>
  </si>
  <si>
    <t>92122FN00A</t>
  </si>
  <si>
    <t>92122FN00B</t>
  </si>
  <si>
    <t>92126AJ00AVH</t>
  </si>
  <si>
    <t>92126AJ00AWJ</t>
  </si>
  <si>
    <t>92126AJ01AVH</t>
  </si>
  <si>
    <t>92126AJ01AWA</t>
  </si>
  <si>
    <t>92126AJ01AWJ</t>
  </si>
  <si>
    <t>92126AJ01BVH</t>
  </si>
  <si>
    <t>92136AL000VH</t>
  </si>
  <si>
    <t>92136AL000WM</t>
  </si>
  <si>
    <t>92136AL00AVH</t>
  </si>
  <si>
    <t>92136AL00AWM</t>
  </si>
  <si>
    <t>92136AL03AVH</t>
  </si>
  <si>
    <t>92136AL03AWM</t>
  </si>
  <si>
    <t>92143AL02A</t>
  </si>
  <si>
    <t>92164AN01A</t>
  </si>
  <si>
    <t>92174AJ00A</t>
  </si>
  <si>
    <t>92174AL00A</t>
  </si>
  <si>
    <t>92174AL01A</t>
  </si>
  <si>
    <t>92174AN00A</t>
  </si>
  <si>
    <t>92174XA01A</t>
  </si>
  <si>
    <t>94013FL00AVH</t>
  </si>
  <si>
    <t>94015FL00AVH</t>
  </si>
  <si>
    <t>94022AL02AVH</t>
  </si>
  <si>
    <t>94022AL03AVH</t>
  </si>
  <si>
    <t>94030XA04AEU</t>
  </si>
  <si>
    <t>94030XA04AMV</t>
  </si>
  <si>
    <t>94030XA05AEU</t>
  </si>
  <si>
    <t>94030XA05AMV</t>
  </si>
  <si>
    <t>94032XA00AEU</t>
  </si>
  <si>
    <t>94032XA00AMV</t>
  </si>
  <si>
    <t>94042AE02AOA</t>
  </si>
  <si>
    <t>94042AJ02AVH</t>
  </si>
  <si>
    <t>94042AJ02AWJ</t>
  </si>
  <si>
    <t>94042AJ03AVH</t>
  </si>
  <si>
    <t>94042AJ03AWJ</t>
  </si>
  <si>
    <t>94042XA00AMW</t>
  </si>
  <si>
    <t>94042XA01AMW</t>
  </si>
  <si>
    <t>94043FL10AVH</t>
  </si>
  <si>
    <t>94043FL11AVH</t>
  </si>
  <si>
    <t>94044AN10AVH</t>
  </si>
  <si>
    <t>94047AJ10AVH</t>
  </si>
  <si>
    <t>94047AJ10AWJ</t>
  </si>
  <si>
    <t>94047AJ11AVH</t>
  </si>
  <si>
    <t>94047AJ11AWJ</t>
  </si>
  <si>
    <t>94052XA00AEU</t>
  </si>
  <si>
    <t>94052XA00AMW</t>
  </si>
  <si>
    <t>94052XA01AEU</t>
  </si>
  <si>
    <t>94052XA01AMW</t>
  </si>
  <si>
    <t>94060AN07AVH</t>
  </si>
  <si>
    <t>94060AN08AVH</t>
  </si>
  <si>
    <t>94060AN09AVH</t>
  </si>
  <si>
    <t>94060AN10AVH</t>
  </si>
  <si>
    <t>94060FL10AVH</t>
  </si>
  <si>
    <t>94060FL11AVH</t>
  </si>
  <si>
    <t>94060FL14AVH</t>
  </si>
  <si>
    <t>94061FN00AVH</t>
  </si>
  <si>
    <t>94061FN01AVH</t>
  </si>
  <si>
    <t>94088AL30A</t>
  </si>
  <si>
    <t>94088AL31A</t>
  </si>
  <si>
    <t>94088AL34A</t>
  </si>
  <si>
    <t>94088AL35A</t>
  </si>
  <si>
    <t>94088AL36A</t>
  </si>
  <si>
    <t>94088AL37A</t>
  </si>
  <si>
    <t>94088AL38A</t>
  </si>
  <si>
    <t>94088AL39A</t>
  </si>
  <si>
    <t>94088AL40A</t>
  </si>
  <si>
    <t>94088AL41A</t>
  </si>
  <si>
    <t>94088AL60A</t>
  </si>
  <si>
    <t>94088AL61A</t>
  </si>
  <si>
    <t>94088AN11A</t>
  </si>
  <si>
    <t>94088SL11A</t>
  </si>
  <si>
    <t>94213XA30A</t>
  </si>
  <si>
    <t>94213XA31A</t>
  </si>
  <si>
    <t>94223XA20A</t>
  </si>
  <si>
    <t>94223XA21A</t>
  </si>
  <si>
    <t>94235AE02AGE</t>
  </si>
  <si>
    <t>94235AE02AOA</t>
  </si>
  <si>
    <t>94235AE03AGE</t>
  </si>
  <si>
    <t>94235AE03AOA</t>
  </si>
  <si>
    <t>94236AL00AVH</t>
  </si>
  <si>
    <t>94236AL01AVH</t>
  </si>
  <si>
    <t>94236AL03AVH</t>
  </si>
  <si>
    <t>94236AN00A</t>
  </si>
  <si>
    <t>94236AN01A</t>
  </si>
  <si>
    <t>94236AN05A</t>
  </si>
  <si>
    <t>94246AL00AVH</t>
  </si>
  <si>
    <t>94246AL01AVH</t>
  </si>
  <si>
    <t>94246AN02A</t>
  </si>
  <si>
    <t>94246AN03A</t>
  </si>
  <si>
    <t>94263FN00B</t>
  </si>
  <si>
    <t>94263FN10A</t>
  </si>
  <si>
    <t>94263FN10B</t>
  </si>
  <si>
    <t>94263FN11A</t>
  </si>
  <si>
    <t>94263FN11B</t>
  </si>
  <si>
    <t>94266SL00A</t>
  </si>
  <si>
    <t>94266SL01A</t>
  </si>
  <si>
    <t>94310AN00AVH</t>
  </si>
  <si>
    <t>94311XA00AMV</t>
  </si>
  <si>
    <t>94330XA00AMV</t>
  </si>
  <si>
    <t>94330XA01BEU</t>
  </si>
  <si>
    <t>94511AN03AVH</t>
  </si>
  <si>
    <t>94511AN07AVH</t>
  </si>
  <si>
    <t>94511AN08AVH</t>
  </si>
  <si>
    <t>95073AN00AVH</t>
  </si>
  <si>
    <t>96023AN00A</t>
  </si>
  <si>
    <t>A4311AE04AOB</t>
  </si>
  <si>
    <t>S13600555</t>
  </si>
  <si>
    <t>S15011860</t>
  </si>
  <si>
    <t>S15011870</t>
  </si>
  <si>
    <t>S15012170</t>
  </si>
  <si>
    <t>S15012180</t>
  </si>
  <si>
    <t>S15012700</t>
  </si>
  <si>
    <t>S15012710</t>
  </si>
  <si>
    <t>S15013060</t>
  </si>
  <si>
    <t>S15013070</t>
  </si>
  <si>
    <t>S15013160</t>
  </si>
  <si>
    <t>S15013180</t>
  </si>
  <si>
    <t>S15013210</t>
  </si>
  <si>
    <t>S15013220</t>
  </si>
  <si>
    <t>S15013240</t>
  </si>
  <si>
    <t>S15013640</t>
  </si>
  <si>
    <t>S15100600</t>
  </si>
  <si>
    <t>S15100610</t>
  </si>
  <si>
    <t>S15100620</t>
  </si>
  <si>
    <t>S15100660</t>
  </si>
  <si>
    <t>S15100670</t>
  </si>
  <si>
    <t>S15101700</t>
  </si>
  <si>
    <t>S15101710</t>
  </si>
  <si>
    <t>S15101720-AY</t>
  </si>
  <si>
    <t>S15302100</t>
  </si>
  <si>
    <t>S15302110</t>
  </si>
  <si>
    <t>S15509050</t>
  </si>
  <si>
    <t>S15509240</t>
  </si>
  <si>
    <t>S15509450</t>
  </si>
  <si>
    <t>S15509460</t>
  </si>
  <si>
    <t>S15509520</t>
  </si>
  <si>
    <t>S15509610</t>
  </si>
  <si>
    <t>S15509620</t>
  </si>
  <si>
    <t>S15601900</t>
  </si>
  <si>
    <t>S15602450</t>
  </si>
  <si>
    <t>S15602460VH</t>
  </si>
  <si>
    <t>S15602460WM</t>
  </si>
  <si>
    <t>S15602720</t>
  </si>
  <si>
    <t>S15602780</t>
  </si>
  <si>
    <t>S15602890</t>
  </si>
  <si>
    <t>S15602900</t>
  </si>
  <si>
    <t>S15602930</t>
  </si>
  <si>
    <t>S15603170</t>
  </si>
  <si>
    <t>S15603190</t>
  </si>
  <si>
    <t>S15900620</t>
  </si>
  <si>
    <t>S15900630</t>
  </si>
  <si>
    <t>S15900640</t>
  </si>
  <si>
    <t>S15900650</t>
  </si>
  <si>
    <t>S15901030</t>
  </si>
  <si>
    <t>S16000330</t>
  </si>
  <si>
    <t>S16000340</t>
  </si>
  <si>
    <t>S16000670</t>
  </si>
  <si>
    <t>S16414690</t>
  </si>
  <si>
    <t>S16600530</t>
  </si>
  <si>
    <t>S16600540</t>
  </si>
  <si>
    <t>S16600590</t>
  </si>
  <si>
    <t>S16600600</t>
  </si>
  <si>
    <t>S16600830</t>
  </si>
  <si>
    <t>S18007830</t>
  </si>
  <si>
    <t>S18007910</t>
  </si>
  <si>
    <t>S18007920</t>
  </si>
  <si>
    <t>S18007930</t>
  </si>
  <si>
    <t>S18007940</t>
  </si>
  <si>
    <t>S18010280</t>
  </si>
  <si>
    <t>S18010300</t>
  </si>
  <si>
    <t>S18010310</t>
  </si>
  <si>
    <t>S18500990</t>
  </si>
  <si>
    <t>S22001780</t>
  </si>
  <si>
    <t>S22001800ML</t>
  </si>
  <si>
    <t>S22002630</t>
  </si>
  <si>
    <t>S22003100WA</t>
  </si>
  <si>
    <t>S22003530EU</t>
  </si>
  <si>
    <t>S22003530MV</t>
  </si>
  <si>
    <t>S22003540EU</t>
  </si>
  <si>
    <t>S22003540MV</t>
  </si>
  <si>
    <t>S22003550EU</t>
  </si>
  <si>
    <t>S22003550MV</t>
  </si>
  <si>
    <t>S22003580EU</t>
  </si>
  <si>
    <t>S22003580MV</t>
  </si>
  <si>
    <t>S22004670</t>
  </si>
  <si>
    <t>S22005810</t>
  </si>
  <si>
    <t>S22005820</t>
  </si>
  <si>
    <t>S22005830</t>
  </si>
  <si>
    <t>S22008120</t>
  </si>
  <si>
    <t>S22008130</t>
  </si>
  <si>
    <t>S22008340</t>
  </si>
  <si>
    <t>S22009340</t>
  </si>
  <si>
    <t>S22009350</t>
  </si>
  <si>
    <t>S22010280</t>
  </si>
  <si>
    <t>S22010650</t>
  </si>
  <si>
    <t>S22010760</t>
  </si>
  <si>
    <t>S22010800</t>
  </si>
  <si>
    <t>S22010830</t>
  </si>
  <si>
    <t>S25000250ML</t>
  </si>
  <si>
    <t>S25000260DG</t>
  </si>
  <si>
    <t>S25000260ML</t>
  </si>
  <si>
    <t>S70518480ME</t>
  </si>
  <si>
    <t>S70518480VH</t>
  </si>
  <si>
    <t>S70518490ME</t>
  </si>
  <si>
    <t>S70518490VH</t>
  </si>
  <si>
    <t>S70518500VH</t>
  </si>
  <si>
    <t>S70518510VH</t>
  </si>
  <si>
    <t>S70518740</t>
  </si>
  <si>
    <t>S70518750</t>
  </si>
  <si>
    <t>S70518760</t>
  </si>
  <si>
    <t>S70518770</t>
  </si>
  <si>
    <t>S71001060</t>
  </si>
  <si>
    <t>S71001100</t>
  </si>
  <si>
    <t>S71001110</t>
  </si>
  <si>
    <t>S71502440MW</t>
  </si>
  <si>
    <t>S71502450MW</t>
  </si>
  <si>
    <t>S71503590VH</t>
  </si>
  <si>
    <t>S71503590WJ</t>
  </si>
  <si>
    <t>S71503600VH</t>
  </si>
  <si>
    <t>S71503600WJ</t>
  </si>
  <si>
    <t>S71503720</t>
  </si>
  <si>
    <t>S71503730</t>
  </si>
  <si>
    <t>S71503740</t>
  </si>
  <si>
    <t>S71503850</t>
  </si>
  <si>
    <t>S71503870VH</t>
  </si>
  <si>
    <t>S71504940VH</t>
  </si>
  <si>
    <t>S71504950VH</t>
  </si>
  <si>
    <t>S71504960VH</t>
  </si>
  <si>
    <t>S71504970VH</t>
  </si>
  <si>
    <t>S71504980VH</t>
  </si>
  <si>
    <t>S71504990VH</t>
  </si>
  <si>
    <t>S71505000VH</t>
  </si>
  <si>
    <t>S71505010VH</t>
  </si>
  <si>
    <t>S71505080ME</t>
  </si>
  <si>
    <t>S71505090ME</t>
  </si>
  <si>
    <t>S71505250</t>
  </si>
  <si>
    <t>S71505260</t>
  </si>
  <si>
    <t>S71505270</t>
  </si>
  <si>
    <t>S71506680ME</t>
  </si>
  <si>
    <t>S71506680VH</t>
  </si>
  <si>
    <t>S71506690ME</t>
  </si>
  <si>
    <t>S71506690VH</t>
  </si>
  <si>
    <t>S71506720VH</t>
  </si>
  <si>
    <t>S71506730VH</t>
  </si>
  <si>
    <t>S71506920ME</t>
  </si>
  <si>
    <t>S71506920VH</t>
  </si>
  <si>
    <t>S71506930ME</t>
  </si>
  <si>
    <t>S71506930VH</t>
  </si>
  <si>
    <t>S71506960</t>
  </si>
  <si>
    <t>S71506970</t>
  </si>
  <si>
    <t>S71507020VH</t>
  </si>
  <si>
    <t>S71507030VH</t>
  </si>
  <si>
    <t>S71507060ME</t>
  </si>
  <si>
    <t>S71507060VH</t>
  </si>
  <si>
    <t>S71507070ME</t>
  </si>
  <si>
    <t>S71507070VH</t>
  </si>
  <si>
    <t>S71507840</t>
  </si>
  <si>
    <t>S71507850</t>
  </si>
  <si>
    <t>S71507860</t>
  </si>
  <si>
    <t>S71507870</t>
  </si>
  <si>
    <t>S71507920</t>
  </si>
  <si>
    <t>S71507930</t>
  </si>
  <si>
    <t>S71507940</t>
  </si>
  <si>
    <t>S71507950</t>
  </si>
  <si>
    <t>S71508240ME-AY</t>
  </si>
  <si>
    <t>S71508240VH</t>
  </si>
  <si>
    <t>S71508250ME</t>
  </si>
  <si>
    <t>S71508250ME-AY</t>
  </si>
  <si>
    <t>S71508250VH</t>
  </si>
  <si>
    <t>S71508260VH</t>
  </si>
  <si>
    <t>S71508260VH-AY</t>
  </si>
  <si>
    <t>S71508270VH</t>
  </si>
  <si>
    <t>S71508270VH-AY</t>
  </si>
  <si>
    <t>S71510380VH</t>
  </si>
  <si>
    <t>S71510390VH</t>
  </si>
  <si>
    <t>S71510420VH</t>
  </si>
  <si>
    <t>S71510430VH</t>
  </si>
  <si>
    <t>S71510520</t>
  </si>
  <si>
    <t>S71510530</t>
  </si>
  <si>
    <t>S71510580</t>
  </si>
  <si>
    <t>S71510590</t>
  </si>
  <si>
    <t>S71601100</t>
  </si>
  <si>
    <t>S71601110</t>
  </si>
  <si>
    <t>S71601120</t>
  </si>
  <si>
    <t>S71601130</t>
  </si>
  <si>
    <t>S73508030VH</t>
  </si>
  <si>
    <t>S73508040VH</t>
  </si>
  <si>
    <t>S73508040WJ</t>
  </si>
  <si>
    <t>S73508090WJ</t>
  </si>
  <si>
    <t>S73508100WJ</t>
  </si>
  <si>
    <t>S73508200VH</t>
  </si>
  <si>
    <t>S73508200WJ</t>
  </si>
  <si>
    <t>S73508210VH</t>
  </si>
  <si>
    <t>S73508210WJ</t>
  </si>
  <si>
    <t>S73508260VH</t>
  </si>
  <si>
    <t>S73508260WJ</t>
  </si>
  <si>
    <t>S73508270VH</t>
  </si>
  <si>
    <t>S73508270WJ</t>
  </si>
  <si>
    <t>S73510000VH</t>
  </si>
  <si>
    <t>S73510010VH</t>
  </si>
  <si>
    <t>S73510020VH</t>
  </si>
  <si>
    <t>S73510030VH</t>
  </si>
  <si>
    <t>S73510040VH</t>
  </si>
  <si>
    <t>S73510050VH</t>
  </si>
  <si>
    <t>S73510060VH</t>
  </si>
  <si>
    <t>S73510070VH</t>
  </si>
  <si>
    <t>S73510080VH</t>
  </si>
  <si>
    <t>S73510090VH</t>
  </si>
  <si>
    <t>S73510100VH</t>
  </si>
  <si>
    <t>S73510100WM</t>
  </si>
  <si>
    <t>S73510110VH</t>
  </si>
  <si>
    <t>S73510110WM</t>
  </si>
  <si>
    <t>S73510120VH</t>
  </si>
  <si>
    <t>S73510120WM</t>
  </si>
  <si>
    <t>S73510130VH</t>
  </si>
  <si>
    <t>S73510130WM</t>
  </si>
  <si>
    <t>S73510300</t>
  </si>
  <si>
    <t>S73510310</t>
  </si>
  <si>
    <t>S73510320</t>
  </si>
  <si>
    <t>S73510330</t>
  </si>
  <si>
    <t>S73512820</t>
  </si>
  <si>
    <t>S73512830</t>
  </si>
  <si>
    <t>S73512840</t>
  </si>
  <si>
    <t>S73512850</t>
  </si>
  <si>
    <t>S73512860</t>
  </si>
  <si>
    <t>S73512870</t>
  </si>
  <si>
    <t>S73512940</t>
  </si>
  <si>
    <t>S73512950</t>
  </si>
  <si>
    <t>S73512960</t>
  </si>
  <si>
    <t>S73513000</t>
  </si>
  <si>
    <t>S73513010</t>
  </si>
  <si>
    <t>S73513110</t>
  </si>
  <si>
    <t>S73513120</t>
  </si>
  <si>
    <t>S73513300</t>
  </si>
  <si>
    <t>S73513310</t>
  </si>
  <si>
    <t>S73513320</t>
  </si>
  <si>
    <t>S73513330</t>
  </si>
  <si>
    <t>S73514760</t>
  </si>
  <si>
    <t>S73514770</t>
  </si>
  <si>
    <t>S73515120</t>
  </si>
  <si>
    <t>S73515130</t>
  </si>
  <si>
    <t>S73515240</t>
  </si>
  <si>
    <t>S73515250</t>
  </si>
  <si>
    <t>S73515640</t>
  </si>
  <si>
    <t>S73515650</t>
  </si>
  <si>
    <t>S73515660</t>
  </si>
  <si>
    <t>S73515670</t>
  </si>
  <si>
    <t>S73515690</t>
  </si>
  <si>
    <t>S73516320</t>
  </si>
  <si>
    <t>S73516330</t>
  </si>
  <si>
    <t>S73516360</t>
  </si>
  <si>
    <t>S73516370</t>
  </si>
  <si>
    <t>S73516380</t>
  </si>
  <si>
    <t>S73516390</t>
  </si>
  <si>
    <t>S73516400</t>
  </si>
  <si>
    <t>S73516410</t>
  </si>
  <si>
    <t>S73516440</t>
  </si>
  <si>
    <t>S73516450</t>
  </si>
  <si>
    <t>S73516540</t>
  </si>
  <si>
    <t>S73516550</t>
  </si>
  <si>
    <t>S73516580</t>
  </si>
  <si>
    <t>S73516590</t>
  </si>
  <si>
    <t>S73516680</t>
  </si>
  <si>
    <t>S73516690</t>
  </si>
  <si>
    <t>S87002180EU</t>
  </si>
  <si>
    <t>S87002180MV</t>
  </si>
  <si>
    <t>S87002350EU</t>
  </si>
  <si>
    <t>S87002350MV</t>
  </si>
  <si>
    <t>S87003080ME</t>
  </si>
  <si>
    <t>S87003620</t>
  </si>
  <si>
    <t>S87004600</t>
  </si>
  <si>
    <t>S87004610</t>
  </si>
  <si>
    <t>S87004620</t>
  </si>
  <si>
    <t>S87004630</t>
  </si>
  <si>
    <t>S87004650</t>
  </si>
  <si>
    <t>S87004680</t>
  </si>
  <si>
    <t>S87004690</t>
  </si>
  <si>
    <t>S87004700</t>
  </si>
  <si>
    <t>S87004710</t>
  </si>
  <si>
    <t>S87004720</t>
  </si>
  <si>
    <t>S87004730</t>
  </si>
  <si>
    <t>S87004750</t>
  </si>
  <si>
    <t>S87004760</t>
  </si>
  <si>
    <t>S87004770</t>
  </si>
  <si>
    <t>S87004780</t>
  </si>
  <si>
    <t>S87004790</t>
  </si>
  <si>
    <t>S87004820</t>
  </si>
  <si>
    <t>S87004830</t>
  </si>
  <si>
    <t>S87004880</t>
  </si>
  <si>
    <t>S87004890</t>
  </si>
  <si>
    <t>S87004930</t>
  </si>
  <si>
    <t>S87004940</t>
  </si>
  <si>
    <t>S87004950</t>
  </si>
  <si>
    <t>S87004960</t>
  </si>
  <si>
    <t>S87004970</t>
  </si>
  <si>
    <t>S87004980</t>
  </si>
  <si>
    <t>S87004990</t>
  </si>
  <si>
    <t>S87005020</t>
  </si>
  <si>
    <t>S87005030</t>
  </si>
  <si>
    <t>S87005040</t>
  </si>
  <si>
    <t>S87005050</t>
  </si>
  <si>
    <t>S87005060</t>
  </si>
  <si>
    <t>S87005070</t>
  </si>
  <si>
    <t>S87005080</t>
  </si>
  <si>
    <t>S87005090</t>
  </si>
  <si>
    <t>S87005100</t>
  </si>
  <si>
    <t>S87005110</t>
  </si>
  <si>
    <t>S87005550</t>
  </si>
  <si>
    <t>S87005840</t>
  </si>
  <si>
    <t>S87005850</t>
  </si>
  <si>
    <t>S87005860</t>
  </si>
  <si>
    <t>S87005870</t>
  </si>
  <si>
    <t>S87005880</t>
  </si>
  <si>
    <t>S87005890</t>
  </si>
  <si>
    <t>S87005910</t>
  </si>
  <si>
    <t>S87005920</t>
  </si>
  <si>
    <t>S87005930</t>
  </si>
  <si>
    <t>S87006110</t>
  </si>
  <si>
    <t>S87006120</t>
  </si>
  <si>
    <t>S87006130VH</t>
  </si>
  <si>
    <t>S87006140VH</t>
  </si>
  <si>
    <t>S87006150</t>
  </si>
  <si>
    <t>S87006160</t>
  </si>
  <si>
    <t>S87006220</t>
  </si>
  <si>
    <t>S87006230</t>
  </si>
  <si>
    <t>S87006240</t>
  </si>
  <si>
    <t>S87006250</t>
  </si>
  <si>
    <t>S87100440</t>
  </si>
  <si>
    <t>S87100450</t>
  </si>
  <si>
    <t>S87100460</t>
  </si>
  <si>
    <t>S92100360</t>
  </si>
  <si>
    <t>S92100370</t>
  </si>
  <si>
    <t>S92100380</t>
  </si>
  <si>
    <t>S92100390</t>
  </si>
  <si>
    <t>S92101230</t>
  </si>
  <si>
    <t>S92101240</t>
  </si>
  <si>
    <t>S92101250</t>
  </si>
  <si>
    <t>S92101260</t>
  </si>
  <si>
    <t>S92102090</t>
  </si>
  <si>
    <t>S92102100</t>
  </si>
  <si>
    <t>S92102970</t>
  </si>
  <si>
    <t>S92102980</t>
  </si>
  <si>
    <t>S92200480</t>
  </si>
  <si>
    <t>S92200490</t>
  </si>
  <si>
    <t>S92200500</t>
  </si>
  <si>
    <t>S92200510</t>
  </si>
  <si>
    <t>S92200570-AY</t>
  </si>
  <si>
    <t>S92200580-AY</t>
  </si>
  <si>
    <t>S92200690</t>
  </si>
  <si>
    <t>S92200700</t>
  </si>
  <si>
    <t>S92200760</t>
  </si>
  <si>
    <t>S92200770</t>
  </si>
  <si>
    <t>S92201160</t>
  </si>
  <si>
    <t>S92201170</t>
  </si>
  <si>
    <t>S92201310</t>
  </si>
  <si>
    <t>S92201320</t>
  </si>
  <si>
    <t>ROOF SIDE SMALL 440A</t>
  </si>
  <si>
    <t>ROOF SIDE LARGE 440A</t>
  </si>
  <si>
    <t>UNDER COVER R RH BF4</t>
  </si>
  <si>
    <t>UNDER COVER COM F SM ENG BF4</t>
  </si>
  <si>
    <t>UNDER COVER COM F LG ENG BF4</t>
  </si>
  <si>
    <t>COVER MUFF DZ1</t>
  </si>
  <si>
    <t>BUMPER GUARD F SD LH DZ1</t>
  </si>
  <si>
    <t>MUD GUARD ASSY F LH SDN BF4 SERVICE</t>
  </si>
  <si>
    <t>MUD GUARD ASSY F LH SDN SERVICE BF4</t>
  </si>
  <si>
    <t>MUD GUARD ASSY F RH TR8</t>
  </si>
  <si>
    <t>MUD GUARD ASSY F LH TR8</t>
  </si>
  <si>
    <t>MUD GUARD F RH 00X</t>
  </si>
  <si>
    <t>MUD GUARD F LH 00X</t>
  </si>
  <si>
    <t>MUD GUARD R RH EZ5</t>
  </si>
  <si>
    <t>MUD GUARD AY R RH BF4 SERVICE</t>
  </si>
  <si>
    <t>MUD GUARD AY R RH BF4</t>
  </si>
  <si>
    <t>MUD GUARD AY R LH BF4 SERVICE</t>
  </si>
  <si>
    <t>MUD GUARD R RH 00X</t>
  </si>
  <si>
    <t>MUD GUARD R LH 00X</t>
  </si>
  <si>
    <t>COVER A PLR AY F LH GC7</t>
  </si>
  <si>
    <t>HOLDER INSTL R HR3</t>
  </si>
  <si>
    <t>PANEL CTR SD P 00X</t>
  </si>
  <si>
    <t>PANEL CTR SD D 00X</t>
  </si>
  <si>
    <t>PANEL CTR SD P LHD JC</t>
  </si>
  <si>
    <t>PANECTR SD PD LHD JC</t>
  </si>
  <si>
    <t>PANEL CTR SD P RHD JC</t>
  </si>
  <si>
    <t>PANEL CTR SD D RHD JC</t>
  </si>
  <si>
    <t>COVER ASSY IP SD U RH GC7</t>
  </si>
  <si>
    <t>COVER ASSY IP SD U RH GY2</t>
  </si>
  <si>
    <t>COVER ASSY IP SD U LH GC7</t>
  </si>
  <si>
    <t>COVER ASSY IP SD U LH GY2</t>
  </si>
  <si>
    <t>COVER ASSY IP SD RH GC7</t>
  </si>
  <si>
    <t>COVER ASSY IP SD LH GC7</t>
  </si>
  <si>
    <t>COVER LWR D TR8</t>
  </si>
  <si>
    <t>ORNAMENT PNL P B GC7</t>
  </si>
  <si>
    <t>DUCT CTR VENT B  BF4</t>
  </si>
  <si>
    <t>DUCT SD VENT D BF4</t>
  </si>
  <si>
    <t>DUCT SD VENT P BF4</t>
  </si>
  <si>
    <t>DUCT SD DEF RH BF4</t>
  </si>
  <si>
    <t>DUCT SD DEF LH BF4</t>
  </si>
  <si>
    <t>NOZZLE F DEF ASSY HR3</t>
  </si>
  <si>
    <t>RING ORN MID RH DZ1</t>
  </si>
  <si>
    <t>RING ORN MID LH DZ1</t>
  </si>
  <si>
    <t>GRILLE DEF SD LH AY GC7</t>
  </si>
  <si>
    <t>GRILLE DEF AY SD RH DZ1</t>
  </si>
  <si>
    <t>GRILLE DEF AY SD LH DZ1</t>
  </si>
  <si>
    <t>GRL SPKR AY SD RH GC7 (ICT)</t>
  </si>
  <si>
    <t>GRL SPKR AY SD LH GC7 (ICT)</t>
  </si>
  <si>
    <t>GRL SPKR AY SD LH GC7 SERVICE</t>
  </si>
  <si>
    <t>GRL SPKR AY SD RH DZ1</t>
  </si>
  <si>
    <t>GRL SPKR AY SD LH DZ1</t>
  </si>
  <si>
    <t>LID POCKET IN RHD WFLOC 01W</t>
  </si>
  <si>
    <t>LID POCKET IN LHD WFLOC 01W</t>
  </si>
  <si>
    <t>PAD POCKET</t>
  </si>
  <si>
    <t>PAD POCKET EZ5</t>
  </si>
  <si>
    <t>LID 62Q BEIGE</t>
  </si>
  <si>
    <t>LID 62Q GRAY</t>
  </si>
  <si>
    <t>LID FUSE BLACK EZ5</t>
  </si>
  <si>
    <t>CUP HOLDER ASSY DZ1</t>
  </si>
  <si>
    <t>BRKT ORN MID D DZ1</t>
  </si>
  <si>
    <t>BRKT ORN MID P DZ1</t>
  </si>
  <si>
    <t>FRAME SD VENT AY RH GC7</t>
  </si>
  <si>
    <t>FRAME SD VENT AY LH GC7</t>
  </si>
  <si>
    <t>FRAME (RADIO BOX) 00X</t>
  </si>
  <si>
    <t>PANEL START SW AY GC7</t>
  </si>
  <si>
    <t>PANEL START SW DZ1</t>
  </si>
  <si>
    <t>CASE SENSOR GC7</t>
  </si>
  <si>
    <t>COVER CTR SD P LHD 25T</t>
  </si>
  <si>
    <t>COVER START SW AY GC7</t>
  </si>
  <si>
    <t>COVER START SW DZ1</t>
  </si>
  <si>
    <t>COVER INP CTR P RHD 01WW</t>
  </si>
  <si>
    <t>COVER UNDER P A 01WW</t>
  </si>
  <si>
    <t>COVER UNDER D A 01WW</t>
  </si>
  <si>
    <t>COVER CTR SKT TL4</t>
  </si>
  <si>
    <t>TRAY CTR LWR DZ1</t>
  </si>
  <si>
    <t>GARN A/IN F DECK EXT LH S ZC</t>
  </si>
  <si>
    <t>GARN A/IN F DECK EXT RH S ZC</t>
  </si>
  <si>
    <t>GARNISH COVER SIDE LH ZC</t>
  </si>
  <si>
    <t>GARNISH COVER SIDE RH ZC</t>
  </si>
  <si>
    <t>PROTECTOR 64N LH RDR BLACK</t>
  </si>
  <si>
    <t>PANEL SWITCH BLACK BF4/HR3</t>
  </si>
  <si>
    <t>PANEL SWITCH IVORY BF4</t>
  </si>
  <si>
    <t>PANEL SWITCH BLACK BF4/TR8</t>
  </si>
  <si>
    <t>GARNISH F FENDER RH EZ5</t>
  </si>
  <si>
    <t>GARNISH F FENDER LH EZ5</t>
  </si>
  <si>
    <t>GARNISH R/QTR RH EZ5</t>
  </si>
  <si>
    <t>GARNISH R/QTR LH EZ5</t>
  </si>
  <si>
    <t>GARNISH LWR XC GC7</t>
  </si>
  <si>
    <t>GARNISH LWR XC GC7 SERVICE</t>
  </si>
  <si>
    <t>GARNISH AY R Q IN LH CH2</t>
  </si>
  <si>
    <t>GARNISH FD IN RH (CH-610) CH2</t>
  </si>
  <si>
    <t>GARNISH FD IN LH (CH-610) CH2</t>
  </si>
  <si>
    <t>GARNISH RQ INN RH (CH-617) CH2</t>
  </si>
  <si>
    <t>GARNISH RQ INN LH (CH-617) CH2</t>
  </si>
  <si>
    <t>GARNISH FD IN RH WLD  (CH-613) CH2</t>
  </si>
  <si>
    <t>GARNISH FD IN LH WLD  (CH-613) CH2</t>
  </si>
  <si>
    <t>GARNISH R DR UPR RH WLD  (CH-611) CH2</t>
  </si>
  <si>
    <t>GARNISH R DR UPR LH WLD  (CH-611) CH2</t>
  </si>
  <si>
    <t>INNER F DR C RH WLD (CH-620) CH2</t>
  </si>
  <si>
    <t>INNER F DR C LH WILD (CH-620) CH2</t>
  </si>
  <si>
    <t>INNER R DR A RH WLD (CH-618) CH2</t>
  </si>
  <si>
    <t>INNER R DR A LH WLD (CH-618) CH2</t>
  </si>
  <si>
    <t>GAR R DR UPR INN RH WLD (CH-612) CH2</t>
  </si>
  <si>
    <t>GAR R DR UPR INN LH WLD (CH-612) CH2</t>
  </si>
  <si>
    <t>GARNISH RQ INN RH WLD (CH-616) CH2</t>
  </si>
  <si>
    <t>GARNISH RQ INN LH WILD (CH-616) CH2</t>
  </si>
  <si>
    <t>INNER R DR C RH WLD (CH-619) CH2</t>
  </si>
  <si>
    <t>INNER R DR C LH WLD (CH-619) CH2</t>
  </si>
  <si>
    <t>GARNISH LWR SMT (HOLE) DZ1</t>
  </si>
  <si>
    <t>GARNISH LWR (NO HOLE) DZ1</t>
  </si>
  <si>
    <t>GARNISH I A F D A RH CH2</t>
  </si>
  <si>
    <t>GARNISH I A F D A LH CH2</t>
  </si>
  <si>
    <t>COWL PANEL SD LH CH2</t>
  </si>
  <si>
    <t>COVER COWL DZ1</t>
  </si>
  <si>
    <t>CONSOLE BOX LWR RH EZ5</t>
  </si>
  <si>
    <t>CONSOLE BOX LWR LH EZ5</t>
  </si>
  <si>
    <t>CONSOLE BOX R DZ1</t>
  </si>
  <si>
    <t>CSL BOX BASE (LH) 00X</t>
  </si>
  <si>
    <t>COVER F(CH-24) CH2</t>
  </si>
  <si>
    <t>COVER SD RH EZ5</t>
  </si>
  <si>
    <t>COVER SD LH EZ5</t>
  </si>
  <si>
    <t>COVER F B ASSY H GC7</t>
  </si>
  <si>
    <t>COVER R CSL PKT BLACK BF4</t>
  </si>
  <si>
    <t>COVER R CSL PKT IVORY BF4</t>
  </si>
  <si>
    <t>COVER R CSL AC S BLACK BF4</t>
  </si>
  <si>
    <t>COVER R CSL AC S IVORY BF4</t>
  </si>
  <si>
    <t>DUCT CSL R CVT SIA BF4</t>
  </si>
  <si>
    <t>REINF CVR F AY LH GC7</t>
  </si>
  <si>
    <t>POCKET CONSOLE EZ5</t>
  </si>
  <si>
    <t>PKT CSL RH CVT SIA BF4</t>
  </si>
  <si>
    <t>PKT CSL LH CVT SIA BF4</t>
  </si>
  <si>
    <t>POCKET CSL GC7</t>
  </si>
  <si>
    <t>PKT CNS BOX LWR 00X</t>
  </si>
  <si>
    <t>TRIM PNL AY A PLR RH HR3</t>
  </si>
  <si>
    <t>TRIM PNL AY C PLR RH HR3</t>
  </si>
  <si>
    <t>TRIM PNL AY D PLR RH HR3</t>
  </si>
  <si>
    <t>TRIM PNL D PLR LH HR3</t>
  </si>
  <si>
    <t>TRIM PNL AY B PLR LWR RH BF4 SERVICE</t>
  </si>
  <si>
    <t>TRIM PNL AY B PLR LWR LH BF4 SERVICE</t>
  </si>
  <si>
    <t>TRM PNL APL UPR A RH 01W</t>
  </si>
  <si>
    <t>TRM PNL APL UPR A LH 01W</t>
  </si>
  <si>
    <t>TRM PNL BPL UPR RH 00X</t>
  </si>
  <si>
    <t>INJ B PLR LWR RH GRAY</t>
  </si>
  <si>
    <t>TRIM PNL B PL LWR RH EZ5</t>
  </si>
  <si>
    <t>TRIM PNL B PL LWR LH EZ5</t>
  </si>
  <si>
    <t>TRM PNL BPL C LWR RH 00X</t>
  </si>
  <si>
    <t>TRM PNL BPL C LWR LH 00X</t>
  </si>
  <si>
    <t>TRM PNL AY C PLR LWR RH HR3</t>
  </si>
  <si>
    <t>TRM PNL AY C PLR LWR LH HR3</t>
  </si>
  <si>
    <t>COVER AY RF END GC7</t>
  </si>
  <si>
    <t>TRIM PNL APRON R FRONT RH EZ5</t>
  </si>
  <si>
    <t>TRIM PANEL APRON R FRONT RH EZ5</t>
  </si>
  <si>
    <t>TRIM PNL APRON R FRONT LH EZ5</t>
  </si>
  <si>
    <t>CUP HOLDER APRON RH 00X</t>
  </si>
  <si>
    <t>CUP HOLDER APRON LH 00X</t>
  </si>
  <si>
    <t>COVER SILL SD FF RH GC7</t>
  </si>
  <si>
    <t>COVER SILL SD FF LH GC7</t>
  </si>
  <si>
    <t>COVER SILL SD FR RH GC7</t>
  </si>
  <si>
    <t>COVER SILL SD FR LH GC7</t>
  </si>
  <si>
    <t>COVER SILL SD FF RH HR3</t>
  </si>
  <si>
    <t>COVER SILL SD FF LH HR3</t>
  </si>
  <si>
    <t>COVER SILL SD FR RH HR3</t>
  </si>
  <si>
    <t>COVER SILL SD RU RH CH2</t>
  </si>
  <si>
    <t>COVER SILL SD RU LH CH2</t>
  </si>
  <si>
    <t>PAD RF OBK STD A RH BF4</t>
  </si>
  <si>
    <t>PAD RF OBK STD A LH BF4</t>
  </si>
  <si>
    <t>PAD RF OBK D RH BF4</t>
  </si>
  <si>
    <t>PAD RF OBK D LH BF4</t>
  </si>
  <si>
    <t>PAD RF OBK SUN A RH BF4</t>
  </si>
  <si>
    <t>PAD RF OBK SUN A LH BF4</t>
  </si>
  <si>
    <t>PAD RF OBK SUN B RH BF4</t>
  </si>
  <si>
    <t>PAD RF OBK SUN B LH BF4</t>
  </si>
  <si>
    <t>PAD RF OBK SUN C RH BF4</t>
  </si>
  <si>
    <t>PAD RF OBK SUN C LH BF4</t>
  </si>
  <si>
    <t>PAD RF SDN SUN C RH BF4</t>
  </si>
  <si>
    <t>PAD RF SDN SUN C LH BF4</t>
  </si>
  <si>
    <t>PAD AY A PLR LH GC7</t>
  </si>
  <si>
    <t>PAD AY A PLR LH DZ1</t>
  </si>
  <si>
    <t>TRMPNL DR F LWR RH 00X</t>
  </si>
  <si>
    <t>TRM PNL DR F LWR LH 00X</t>
  </si>
  <si>
    <t>TRIM PNL DR R L RH 00X</t>
  </si>
  <si>
    <t>TRIM PNL DR R L LH 00X</t>
  </si>
  <si>
    <t>POCKET DR F/RH INJ BEIGE</t>
  </si>
  <si>
    <t>POCKET DR F/RH INJ GRAY</t>
  </si>
  <si>
    <t>POCKET DR F/LH INJ BEIGE</t>
  </si>
  <si>
    <t>POCKET DR F/LH INJ GRAY</t>
  </si>
  <si>
    <t>COVER REMOTE DR F/RH</t>
  </si>
  <si>
    <t>COVER REMOTE DR F/LH</t>
  </si>
  <si>
    <t>COVER REMOTE DR FL SMSW BF4</t>
  </si>
  <si>
    <t>COVER REMOTE F RH GC7</t>
  </si>
  <si>
    <t>COVER REMOTE F LH GC7</t>
  </si>
  <si>
    <t>COVER REMOTE F LH S/M W/CARBON (HIGH) GC7</t>
  </si>
  <si>
    <t>COVER REMOTE DR R/RH BF4</t>
  </si>
  <si>
    <t>COVER REMOTE DR R/LH BF4</t>
  </si>
  <si>
    <t>COVER REMOTE R RH W/CARBON (HIGH) GC7</t>
  </si>
  <si>
    <t>COVER REMOTE R LH W/CARBON (HIGH) GC7</t>
  </si>
  <si>
    <t>PNL PW SW F RH (CH-38) CH2</t>
  </si>
  <si>
    <t>PNL PW SW R RH (CH-39) CH2</t>
  </si>
  <si>
    <t>PNL PW SW R LH (CH-39) CH2</t>
  </si>
  <si>
    <t>PNL PW SW F RH DZ1</t>
  </si>
  <si>
    <t>PNL PW SW F LH DZ1</t>
  </si>
  <si>
    <t>TRIM PNL ASSY R G UPR GC7</t>
  </si>
  <si>
    <t>TRIM PNL R/G UPR 00X</t>
  </si>
  <si>
    <t>REAR GT SD 01W GRAY</t>
  </si>
  <si>
    <t>REAR GT SD 01W BEIGE LH</t>
  </si>
  <si>
    <t>TRIM PNL ASSY TRK R GC7</t>
  </si>
  <si>
    <t>TRIM PNL ASSY TRK F RH GC7</t>
  </si>
  <si>
    <t>TRIM PNL ASSY TRK F LH GC7</t>
  </si>
  <si>
    <t>EDGE FLOOR R ASSY GC7</t>
  </si>
  <si>
    <t>SPOILER CTR COVER (same as S92200540) GC7</t>
  </si>
  <si>
    <t>R/G UP SD RH GRAY</t>
  </si>
  <si>
    <t>VISOR INNER UPPER</t>
  </si>
  <si>
    <t>VISOR (A) 00X</t>
  </si>
  <si>
    <t>VISOR (B) 00X</t>
  </si>
  <si>
    <t>VISOR (A) RHD 01WW</t>
  </si>
  <si>
    <t>VISOR (B) RHD 01WW</t>
  </si>
  <si>
    <t>VISOR LWR BF4 SERVICE</t>
  </si>
  <si>
    <t>VISOR LWR BF4</t>
  </si>
  <si>
    <t>VISOR LWR START BF4 SERVICE</t>
  </si>
  <si>
    <t>VISOR LWR START BF4</t>
  </si>
  <si>
    <t>VISOR LWR BC7</t>
  </si>
  <si>
    <t>VISOR LWR START BC7</t>
  </si>
  <si>
    <t>VISOR INN AY A GC7</t>
  </si>
  <si>
    <t>VISOR INN AY B GC7</t>
  </si>
  <si>
    <t>VISOR INN  AY B GC7</t>
  </si>
  <si>
    <t>VISOR METER BASE GC7</t>
  </si>
  <si>
    <t>VISOR RING BLACK GC7</t>
  </si>
  <si>
    <t>VISOR RING BASE GC7</t>
  </si>
  <si>
    <t>PAD MID D BASE GC7</t>
  </si>
  <si>
    <t>ORN PNL P A TRI GC7</t>
  </si>
  <si>
    <t>ORN PNL P A PVC GC7</t>
  </si>
  <si>
    <t>ORN PNL D TRI GC7</t>
  </si>
  <si>
    <t>ORN PNL D PVC GC7</t>
  </si>
  <si>
    <t>BASE MID PAD D IVORY DZ1</t>
  </si>
  <si>
    <t>BASE MID PAD P IVORY DZ1</t>
  </si>
  <si>
    <t>BOARD MID PAD D ASSY CH2</t>
  </si>
  <si>
    <t>POCKET OUT LID SIA 21Z</t>
  </si>
  <si>
    <t>COVER IP SD RH BF4</t>
  </si>
  <si>
    <t>COVER IP SD LH BF4</t>
  </si>
  <si>
    <t>ORN PNL MID BASE GC7</t>
  </si>
  <si>
    <t>ORN PNL MID BASE GA9</t>
  </si>
  <si>
    <t>PANEL DISP UPR BASE TM3</t>
  </si>
  <si>
    <t>PANEL CTR LWR BASE TM3</t>
  </si>
  <si>
    <t>PANEL CTR UPR(CH-112) CH2</t>
  </si>
  <si>
    <t>PANEL CTR LWR(CH-111) CH2</t>
  </si>
  <si>
    <t>PNL CTR OUTER SIA DZ1</t>
  </si>
  <si>
    <t>PANEL CTR UPR CG3</t>
  </si>
  <si>
    <t>POCKET IN LID RAW</t>
  </si>
  <si>
    <t>POCKET IN LID FLOCKING BF4</t>
  </si>
  <si>
    <t>POCKET OUT LID SIA BLACK</t>
  </si>
  <si>
    <t>POCKET OUT LID SIA IVORY</t>
  </si>
  <si>
    <t>POCKET IN LID RAW BF4</t>
  </si>
  <si>
    <t>POCKET IN SIA HR3</t>
  </si>
  <si>
    <t>POCKET OUT LID SIA GC7</t>
  </si>
  <si>
    <t>POCKET IN LID FLOCKING GC7</t>
  </si>
  <si>
    <t>PAD POCKET GC7</t>
  </si>
  <si>
    <t>PAD POCKET (CH-78) CH2 (ICT)</t>
  </si>
  <si>
    <t>PAD POCKET DZ1</t>
  </si>
  <si>
    <t>GRL SPKR SD D</t>
  </si>
  <si>
    <t>GRL SPKR SD P</t>
  </si>
  <si>
    <t>COVER CTR SPKR BASE DZ1</t>
  </si>
  <si>
    <t>GRILLE DEF SD RH</t>
  </si>
  <si>
    <t>GRILLE DEF SD LH</t>
  </si>
  <si>
    <t>PANEL RING CTR BASE GRAY TM3</t>
  </si>
  <si>
    <t>FRAME SD VENT RH GC7</t>
  </si>
  <si>
    <t>NOZZLE DEFROSTER A HR3</t>
  </si>
  <si>
    <t>NOZZLE DEFROSTER B HR3</t>
  </si>
  <si>
    <t>NOZZLE F DEF SUB ASSY TR8</t>
  </si>
  <si>
    <t>ORN PNL P ABS GRAY BF4</t>
  </si>
  <si>
    <t>ORN PNL D SIA GRAY BF4</t>
  </si>
  <si>
    <t>ORN PNL D BASE SIA ABS GRAY BF4</t>
  </si>
  <si>
    <t>ORN PNL D B SIA ABS BROWN BF4</t>
  </si>
  <si>
    <t>ORN PNL D B SIA ABS IVORY BF4</t>
  </si>
  <si>
    <t>ORN PNL P B BLACK GC7</t>
  </si>
  <si>
    <t>CVR CTR UPR BASE</t>
  </si>
  <si>
    <t>COVER D MONI BASE GC7</t>
  </si>
  <si>
    <t>COVER START SW GC7</t>
  </si>
  <si>
    <t>LID UPR INN AT</t>
  </si>
  <si>
    <t>LID UPR AT 66L</t>
  </si>
  <si>
    <t>LID LWR B 69H</t>
  </si>
  <si>
    <t>CONSOLE BOX LWR 21Z</t>
  </si>
  <si>
    <t>CSL OBOX BASE (LH) 00X</t>
  </si>
  <si>
    <t>CSL BOX BASE (RH) 00X</t>
  </si>
  <si>
    <t>CSL BOX LWR OUT BASE 00X</t>
  </si>
  <si>
    <t>COVER R BASE 00X</t>
  </si>
  <si>
    <t>COVER F MT EZ5</t>
  </si>
  <si>
    <t>SWITCH CASE W/OUT XMODE BF4</t>
  </si>
  <si>
    <t>SWITCH CASE W XMODE BF4</t>
  </si>
  <si>
    <t>COVER F CVT BF4</t>
  </si>
  <si>
    <t>POCKET CTR SD RH GC7</t>
  </si>
  <si>
    <t>COVER F A UPR LHD GC7</t>
  </si>
  <si>
    <t>RING CUP HOLDER GC7</t>
  </si>
  <si>
    <t>RING CUP HOLDER GA9-W</t>
  </si>
  <si>
    <t>RING CVR F GA9-W</t>
  </si>
  <si>
    <t>RING COVER F(CH-22) CH2</t>
  </si>
  <si>
    <t>BASE ORNAMENT CSL DZ1</t>
  </si>
  <si>
    <t>COVER F LWR BASE DZ1</t>
  </si>
  <si>
    <t>CSL LID UPR HIGH DZ1</t>
  </si>
  <si>
    <t>CSL LID LWR HIGH DZ1</t>
  </si>
  <si>
    <t>LID UPR SKIN MT</t>
  </si>
  <si>
    <t>LID UPR SKIN AT</t>
  </si>
  <si>
    <t>TRIM PNL C PL SUB O RH GC7</t>
  </si>
  <si>
    <t>TRIM PNL C PL SUB O RH GA9</t>
  </si>
  <si>
    <t>TRIM PNL C PL SUB O LH GC7</t>
  </si>
  <si>
    <t>TRIM PNL C PL SUB O LH GA9</t>
  </si>
  <si>
    <t>TRIM PNL D PL SUB RH GC7</t>
  </si>
  <si>
    <t>TRIM PNL D PL SUB LH GC7</t>
  </si>
  <si>
    <t>PULL HANDLE F RH ASSY GC7</t>
  </si>
  <si>
    <t>PULL HANDLE F LH ASSY GC7</t>
  </si>
  <si>
    <t>PULL HANDLE R RH ASSY GC7</t>
  </si>
  <si>
    <t>PULL HANDLE R LH ASSY GC7</t>
  </si>
  <si>
    <t>ARMREST SUB AY F A RH BF4</t>
  </si>
  <si>
    <t>ARMREST SUB AY F A LH BF4</t>
  </si>
  <si>
    <t>ARMREST SUB AY R A RH</t>
  </si>
  <si>
    <t>ARMREST SUB AY R A LH</t>
  </si>
  <si>
    <t>COVER SILL SD FR RH 01W</t>
  </si>
  <si>
    <t>COVER SILL SD FR LH 01W</t>
  </si>
  <si>
    <t>COV SILL SD R U RH EZ5</t>
  </si>
  <si>
    <t>COV SILL SD R U LH EZ5</t>
  </si>
  <si>
    <t>COVER SILL SD FO PLATE EZ5</t>
  </si>
  <si>
    <t>COVER SILL SD RO RH EZ5</t>
  </si>
  <si>
    <t>COVER SILL SD RO LH EZ5</t>
  </si>
  <si>
    <t>COVER SILL SD FO EZ5</t>
  </si>
  <si>
    <t>COVER SILL SD FF LH EZ5</t>
  </si>
  <si>
    <t>COVER SILL SD FF RH BF4</t>
  </si>
  <si>
    <t>COVER SILL SD FF LH BF4</t>
  </si>
  <si>
    <t>COVER SILL SD FR RH STD BF4</t>
  </si>
  <si>
    <t>COVER SILL SD FR LH STD BF4</t>
  </si>
  <si>
    <t>COVER SILL SD FR RH SUS BF4</t>
  </si>
  <si>
    <t>COVER SILL SD FR LH SUS BF4</t>
  </si>
  <si>
    <t>COV SILL SD R U RH BF4</t>
  </si>
  <si>
    <t>COV SILL SD R U LH BF4</t>
  </si>
  <si>
    <t>COVER B UPR ADJ RH BF4</t>
  </si>
  <si>
    <t>COVER B UPR ADJ LH BF4</t>
  </si>
  <si>
    <t>TRIM BD ARMREST RR BF4</t>
  </si>
  <si>
    <t>TRIM BD ARMREST RL BF4</t>
  </si>
  <si>
    <t>TRIM PNL A PLR RH HR3</t>
  </si>
  <si>
    <t>TRIM PNL A PLR LH HR3</t>
  </si>
  <si>
    <t>TRIM PNL B PLR LWR RH HR3</t>
  </si>
  <si>
    <t>TRIM PNL B PLR LWR LH HR3</t>
  </si>
  <si>
    <t>TRIM PNL D PLR RH HR3</t>
  </si>
  <si>
    <t>TRIM PNL C PILLAR LOWER RH HR3</t>
  </si>
  <si>
    <t>TRIM PNL C PILLAR LOWER LH HR3</t>
  </si>
  <si>
    <t>TRIM PNL C PILLAR UPPER RH HR3</t>
  </si>
  <si>
    <t>TRIM PNL C PILLAR UPPER LH HR3</t>
  </si>
  <si>
    <t>TRIM BD ARMREST F RH GC7</t>
  </si>
  <si>
    <t>TRIM BD ARMREST F LH GC7</t>
  </si>
  <si>
    <t>TRIM BD ARMREST R RH GC7</t>
  </si>
  <si>
    <t>TRIM BD ARMREST R LH GC7</t>
  </si>
  <si>
    <t>TRIM BD ORN F RH GC7</t>
  </si>
  <si>
    <t>TRIM BD ORN F LH GC7</t>
  </si>
  <si>
    <t>TRIM BD ORN R RH GC7</t>
  </si>
  <si>
    <t>TRIM BD ORN R LH GC7</t>
  </si>
  <si>
    <t>TRIM PNL AY C PLR O RH GC7</t>
  </si>
  <si>
    <t>TRIM PNL C PLR O RH GA9</t>
  </si>
  <si>
    <t>TRIM PNL C PLR O LH GC7</t>
  </si>
  <si>
    <t>TRIM PNL AY C PLR O LH GC7</t>
  </si>
  <si>
    <t>TRIM PNL C PLR O LH GA9</t>
  </si>
  <si>
    <t>TRIM PNL AY D PLR RH GC7</t>
  </si>
  <si>
    <t>TRIM PNL AY D PLR LH GC7</t>
  </si>
  <si>
    <t>TRIM PNL C PLR RH DZ1</t>
  </si>
  <si>
    <t>TRIM PNL C PLR LH DZ1</t>
  </si>
  <si>
    <t>COVER BELT RH DZ1</t>
  </si>
  <si>
    <t>COVER BELT LH DZ1</t>
  </si>
  <si>
    <t>TRIM BD ARMREST F RH DZ1</t>
  </si>
  <si>
    <t>TRIM BD ARMREST F LH DZ1</t>
  </si>
  <si>
    <t>TRIM BD ARMREST R RH DZ1</t>
  </si>
  <si>
    <t>TRIM BD ARMREST R LH DZ1</t>
  </si>
  <si>
    <t>TRIM BD A/R F  RH EZ5</t>
  </si>
  <si>
    <t>TRIM BD A/R F  LH EZ5</t>
  </si>
  <si>
    <t>TRIM BD A/R R/RH EZ5</t>
  </si>
  <si>
    <t>TRIM BD A/R R/LH EZ5</t>
  </si>
  <si>
    <t>POCKET DR F/RH EZ5</t>
  </si>
  <si>
    <t>POCKET DR F/LH EZ5</t>
  </si>
  <si>
    <t>POCKET DR R/RH EZ5</t>
  </si>
  <si>
    <t>POCKET DR R/LH EZ5</t>
  </si>
  <si>
    <t>PNL P/W SW SRH BLACK EZ5</t>
  </si>
  <si>
    <t>PNL P/W SW SRH BIEGE EZ5</t>
  </si>
  <si>
    <t>PNL P/W SW MLH BLACK EZ5</t>
  </si>
  <si>
    <t>PNL P/W SW MLH BEIGE EZ5</t>
  </si>
  <si>
    <t>PNL P/W SW R RH BLACK EZ5</t>
  </si>
  <si>
    <t>PNL P/W SW R RH BIEGE EZ5</t>
  </si>
  <si>
    <t>PNL P/W SW R LH BLACK EZ5</t>
  </si>
  <si>
    <t>PNL P/W SW R LH BIEGE EZ5</t>
  </si>
  <si>
    <t>COVER DR MID FF RH BF4</t>
  </si>
  <si>
    <t>COVER DR MID FF LH</t>
  </si>
  <si>
    <t>COVER DR MID FR RH BF4</t>
  </si>
  <si>
    <t>COVER DR MID FR LH BF4</t>
  </si>
  <si>
    <t>COVER DR MID RR BF4</t>
  </si>
  <si>
    <t>COVER DR MID RL BF4</t>
  </si>
  <si>
    <t>POCKET DR FR BLACK BF4</t>
  </si>
  <si>
    <t>POCKET DR FL BLACK BF4</t>
  </si>
  <si>
    <t>POCKET DR RR BLACK BF4</t>
  </si>
  <si>
    <t>POCKET DR RL BLACK BF4</t>
  </si>
  <si>
    <t>PULL HANDLE FR BLACK</t>
  </si>
  <si>
    <t>PULL HANDLE FR IVORY</t>
  </si>
  <si>
    <t>PULL HANDLE FL BLACK</t>
  </si>
  <si>
    <t>PULL HANDLE FL IVORY</t>
  </si>
  <si>
    <t>PULL HANDLE RR BLACK</t>
  </si>
  <si>
    <t>PULL HANDLE RR IVORY</t>
  </si>
  <si>
    <t>PULL HANDLE RL BLACK</t>
  </si>
  <si>
    <t>PULL HANDLE RL IVORY</t>
  </si>
  <si>
    <t>DR PNL ORN FR GRAY BF4</t>
  </si>
  <si>
    <t>DR PNL ORN FL GRAY BF4</t>
  </si>
  <si>
    <t>DR PNL ORN RR GRAY BF4</t>
  </si>
  <si>
    <t>DR PNL ORN RL GRAY BF4</t>
  </si>
  <si>
    <t>BRKT WS DR R RH GC7</t>
  </si>
  <si>
    <t>BRKT WS DR R LH GC7</t>
  </si>
  <si>
    <t>PULL HANDLE F RH GC7</t>
  </si>
  <si>
    <t>PULL HANDLE F LH GC7</t>
  </si>
  <si>
    <t>PULL HANDLE R RH GC7</t>
  </si>
  <si>
    <t>PULL HANDLE R LH GC7</t>
  </si>
  <si>
    <t>PNL PW SW F RH GC7</t>
  </si>
  <si>
    <t>PNL PW SW F LH GC7</t>
  </si>
  <si>
    <t>PNL PW SW R RH GC7</t>
  </si>
  <si>
    <t>BRKT WS DR FF RH GC7</t>
  </si>
  <si>
    <t>BRKT WS DR FF LH GC7</t>
  </si>
  <si>
    <t>CVR RMT R RH GC7</t>
  </si>
  <si>
    <t>CVR RMT R LH GC7</t>
  </si>
  <si>
    <t>BRKT WSTR DR F RH (CH-313) CH2</t>
  </si>
  <si>
    <t>BRKT WSTR DR F LH (CH-313) CH2</t>
  </si>
  <si>
    <t>BRKT WSTR DR R RH (CH-314) CH2</t>
  </si>
  <si>
    <t>BRKT WSTR DR R LH (CH-314) CH2</t>
  </si>
  <si>
    <t>PAD DR R RH (CH-312) CH2</t>
  </si>
  <si>
    <t>PAD DR R LH (CH-312) CH2</t>
  </si>
  <si>
    <t>PNL ORNAMENT F RH(CH-315) CH2</t>
  </si>
  <si>
    <t>PNL ORNAMENT F LH(CH-315) CH2</t>
  </si>
  <si>
    <t>ARMREST LWR F RH (CH-311) CH2</t>
  </si>
  <si>
    <t>ARMREST LWR F LH  (CH-311) CH2</t>
  </si>
  <si>
    <t>ARMREST LWR R RH (CH-310) CH2</t>
  </si>
  <si>
    <t>ARMREST LWR R LH (CH-310) CH2</t>
  </si>
  <si>
    <t>PAD JUMP B PLR UPR SUB RH DZ1</t>
  </si>
  <si>
    <t>PAD JUMP B PLR UPR SUB LH DZ1</t>
  </si>
  <si>
    <t>PAD BP2 B PLR UPR RH DZ1</t>
  </si>
  <si>
    <t>PAD BP2 B PLR UPR LH DZ1</t>
  </si>
  <si>
    <t>BRKT WS DR F RH DZ1</t>
  </si>
  <si>
    <t>BRKT WS DR F LH DZ1</t>
  </si>
  <si>
    <t>COVER DR UPR F RH DZ1</t>
  </si>
  <si>
    <t>COVER DR UPR F LH DZ1</t>
  </si>
  <si>
    <t>PULL HANDLE F RH DZ1</t>
  </si>
  <si>
    <t>PULL HANDLE F LH DZ1</t>
  </si>
  <si>
    <t>BRKT WS R RH DZ1</t>
  </si>
  <si>
    <t>BRKT WS R LH DZ1</t>
  </si>
  <si>
    <t>PULL HANDLE R RH DZ1</t>
  </si>
  <si>
    <t>PULL HANDLE R LH DZ1</t>
  </si>
  <si>
    <t>PAD DR R RH DZ1</t>
  </si>
  <si>
    <t>PAD DR R LH DZ1</t>
  </si>
  <si>
    <t>TRIM PNL ROOF END 00X BEIGE</t>
  </si>
  <si>
    <t>TRIM PNL ROOF END 00X GRAY</t>
  </si>
  <si>
    <t>TRIM COVER GARNISH 00X</t>
  </si>
  <si>
    <t>TRIM PNL ROOF END EZ5</t>
  </si>
  <si>
    <t>PATCH ADA BF4</t>
  </si>
  <si>
    <t>SPACER SV BASE RH GC7</t>
  </si>
  <si>
    <t>SPACER SV BASE LH GC7</t>
  </si>
  <si>
    <t>PATCH EYESIGHT GC7</t>
  </si>
  <si>
    <t>PATCH HMSL GC7</t>
  </si>
  <si>
    <t>PATCH ROOM SDN SUN GC7</t>
  </si>
  <si>
    <t>PAD RF SDN STD B RH GC7</t>
  </si>
  <si>
    <t>PAD RF SDN STD B LH GC7</t>
  </si>
  <si>
    <t>PAD RF SDN STD C RH  GC7</t>
  </si>
  <si>
    <t>PAD RF SDN STD C LH  GC7</t>
  </si>
  <si>
    <t>PAD RF SDN SUN A RH GC7</t>
  </si>
  <si>
    <t>PAD RF SDN SUN A LH GC7</t>
  </si>
  <si>
    <t>PAD RF SDN SUN B RR GC7</t>
  </si>
  <si>
    <t>PAD RF SDN SUN C RH GC7</t>
  </si>
  <si>
    <t>PAD RF SDN SUN C LH  GC7</t>
  </si>
  <si>
    <t>PAD RF SDN D RH GC7</t>
  </si>
  <si>
    <t>PAD RF SDN D LH  GC7</t>
  </si>
  <si>
    <t>PATCH ROOM OBK SUN GC7</t>
  </si>
  <si>
    <t>PATCH LUGG LAMP GC7</t>
  </si>
  <si>
    <t>PAD RF OBK STD B RH GC7</t>
  </si>
  <si>
    <t>PAD RF OBK STD B LH GC7</t>
  </si>
  <si>
    <t>PAD RF OBK D GC7</t>
  </si>
  <si>
    <t>PAD RF OBK SUN A RH GC7</t>
  </si>
  <si>
    <t>PAD RF OBK SUN A LH GC7</t>
  </si>
  <si>
    <t>PAD RF OBK SUN B FT GC7</t>
  </si>
  <si>
    <t>PAD RF OBK SUN B RR GC7</t>
  </si>
  <si>
    <t>PAD RF OBK SUN C RH GC7</t>
  </si>
  <si>
    <t>PAD RF OBK SUN C LH GC7</t>
  </si>
  <si>
    <t>PAD RF SDN STD A SUB RH GC7</t>
  </si>
  <si>
    <t>PAD RF SDN STD A SUB LH GC7</t>
  </si>
  <si>
    <t>PAD RF SDN SUN A SUB RH GC7</t>
  </si>
  <si>
    <t>PAD RF SDN SUN A SUB LH GC7</t>
  </si>
  <si>
    <t>PAD RF SDN SUN B FT SUB GC7</t>
  </si>
  <si>
    <t>PAD RF SDN SUN B RR SUB GC7</t>
  </si>
  <si>
    <t>PAD RF OBK SUN A SUB RH GC7</t>
  </si>
  <si>
    <t>PAD RF OBK SUN A SUB LH GC7</t>
  </si>
  <si>
    <t>PAD RF OBK SUN B FT SUB GC7</t>
  </si>
  <si>
    <t>PAD RF OBK SUN B RR SUB GC7</t>
  </si>
  <si>
    <t>PATCH EYESIGHT GZ1</t>
  </si>
  <si>
    <t>PAD RF STD A RH (CH-75) CH2</t>
  </si>
  <si>
    <t>PAD RF STD A LH (CH-75) CH2</t>
  </si>
  <si>
    <t>PAD RF STD B RH (CH-72) CH2</t>
  </si>
  <si>
    <t>PAD RF STD B LH (CH-72) CH2</t>
  </si>
  <si>
    <t>PAD RF SUN A RH (CH-73) CH2</t>
  </si>
  <si>
    <t>PAD RF SUN A LH (CH-73) CH2</t>
  </si>
  <si>
    <t>PAD RF SUN B RH (CH-74) CH2</t>
  </si>
  <si>
    <t>PAD RF SUN B LH (CH-74) CH2</t>
  </si>
  <si>
    <t>PAD RF RP2 RH (CH-79) CH2</t>
  </si>
  <si>
    <t>PAD RF RP2 LH (CH-79) CH2</t>
  </si>
  <si>
    <t>HOOK BRKT RH DZ1</t>
  </si>
  <si>
    <t>HOOK BRKT LH DZ1</t>
  </si>
  <si>
    <t>COVER HOOK RH DZ1</t>
  </si>
  <si>
    <t>COVR HOOK LH DZ1</t>
  </si>
  <si>
    <t>PAD STD A RH DZ1</t>
  </si>
  <si>
    <t>PAD STD A LH DZ1</t>
  </si>
  <si>
    <t>PAD SUN A RH DZ1</t>
  </si>
  <si>
    <t>PAD SUN A LH DZ1</t>
  </si>
  <si>
    <t>PAD RF C SUN RH DZ1</t>
  </si>
  <si>
    <t>PAD RF C SUN LH DZ1</t>
  </si>
  <si>
    <t>PATCH RM STD SUB DZ1</t>
  </si>
  <si>
    <t>PATCH LUGG SUB DZ1</t>
  </si>
  <si>
    <t>PATCH RM SUN SUB DZ1</t>
  </si>
  <si>
    <t>GARNISH R GATE W/ HOLE 02V</t>
  </si>
  <si>
    <t>GARNISH R GATE W/O HOLE 02V</t>
  </si>
  <si>
    <t>GARNISH R GATE W/ HOLE EU 02V</t>
  </si>
  <si>
    <t>GARNISH R GATE W/O HOLE EU 02V</t>
  </si>
  <si>
    <t>COVER HOOK F RH GA9</t>
  </si>
  <si>
    <t>COVER HOOK F LH GA9</t>
  </si>
  <si>
    <t>COVER HOOK R RH GA9</t>
  </si>
  <si>
    <t>COVER HOOK R LH GA9</t>
  </si>
  <si>
    <t>GARNISH AY R DR UPR INN RH CH2</t>
  </si>
  <si>
    <t>GARNISH AY R DR UPR INN LH CH2</t>
  </si>
  <si>
    <t>COVER HOOK R RH DZ1</t>
  </si>
  <si>
    <t>COVER HOOK R LH DZ1</t>
  </si>
  <si>
    <t>GARNISH IN UPR RH GC7</t>
  </si>
  <si>
    <t>GARNISH IN UPR LH GC7</t>
  </si>
  <si>
    <t>GARNISH IN LWR RH GC7</t>
  </si>
  <si>
    <t>GARNISH IN LWR LH GC7</t>
  </si>
  <si>
    <t>SPOILER SD IN RH AY GC7</t>
  </si>
  <si>
    <t>SPOILER SD IN LH AY GC7</t>
  </si>
  <si>
    <t>GARNISH F DR IN RH TR8</t>
  </si>
  <si>
    <t>GARNISH F DR IN LH TR8</t>
  </si>
  <si>
    <t>GARNISH F DR CAP RH TR8</t>
  </si>
  <si>
    <t>GARNISH F DR CAP LH TR8</t>
  </si>
  <si>
    <t>COVER HOOK F RH GY2</t>
  </si>
  <si>
    <t>COVER HOOK F LH GY2</t>
  </si>
  <si>
    <t>GARNISH IN LWR RH DZ1</t>
  </si>
  <si>
    <t>GARNISH IN LWR LH DZ1</t>
  </si>
  <si>
    <t>PREP Table for Dynamic Drop Down List</t>
  </si>
  <si>
    <t>Class</t>
  </si>
  <si>
    <t>Delayed / Missed / Partial Shipment Details:</t>
  </si>
  <si>
    <t>Ship in Alternate Pack</t>
  </si>
  <si>
    <t>Yes</t>
  </si>
  <si>
    <t>No</t>
  </si>
  <si>
    <t>Ship in Alternate Pack:</t>
  </si>
  <si>
    <t>66100FN01A</t>
  </si>
  <si>
    <t>66100FN02A</t>
  </si>
  <si>
    <t>66100FN03A</t>
  </si>
  <si>
    <t>66100FN04A</t>
  </si>
  <si>
    <t>66100FN05A</t>
  </si>
  <si>
    <t>66100SL01A</t>
  </si>
  <si>
    <t>66100SL02A</t>
  </si>
  <si>
    <t>66100SL03A</t>
  </si>
  <si>
    <t>92143SL00A</t>
  </si>
  <si>
    <t>92143SL01A</t>
  </si>
  <si>
    <t>92143SL02A</t>
  </si>
  <si>
    <t>DUCT CTR VENT CH2</t>
  </si>
  <si>
    <t>DUCT SD VENT RH CH2</t>
  </si>
  <si>
    <t>DUCT SD VENT LH CH2</t>
  </si>
  <si>
    <t>DUCT SD DEF RH CH2</t>
  </si>
  <si>
    <t>DUCT SD DEF LH CH2</t>
  </si>
  <si>
    <t>DUCT CTR VENT DZ1</t>
  </si>
  <si>
    <t>DUCT SD VENT RH DZ1</t>
  </si>
  <si>
    <t>DUCT SD VENT LH DZ1</t>
  </si>
  <si>
    <t>DUCT CSL AY F DZ1</t>
  </si>
  <si>
    <t>DUCT CSL AY CTR DZ1</t>
  </si>
  <si>
    <t>DUCT CSL AY R DZ1</t>
  </si>
  <si>
    <t>KN PLATECH AMERICA CORPORATION</t>
  </si>
  <si>
    <t>NAGASE AMERICA LLC</t>
  </si>
  <si>
    <t>HERITAGE PRODUCTS INC.</t>
  </si>
  <si>
    <t>SHAWMUT LLC</t>
  </si>
  <si>
    <t>MORIDEN AMERICA, INC.</t>
  </si>
  <si>
    <t>U.S. PAINT</t>
  </si>
  <si>
    <t>3 M AUTOMOTIVE</t>
  </si>
  <si>
    <t>NITTO DENKO (Subaru)</t>
  </si>
  <si>
    <t>NIPPON STEEL PIPE AMERICA INC</t>
  </si>
  <si>
    <t>PPG INDUSTRIES, INC.</t>
  </si>
  <si>
    <t>DERBY FABRICATING SOLUTIONS LLC</t>
  </si>
  <si>
    <t>BOSTIK, INC.</t>
  </si>
  <si>
    <t>SUNSTAR ENGINEERING AMERICA</t>
  </si>
  <si>
    <t>SHAWMUT PARK AVENUE LLC</t>
  </si>
  <si>
    <t>SANAC USA, INC.</t>
  </si>
  <si>
    <t>ADDEV MATERIALS CONVERTING</t>
  </si>
  <si>
    <t>UNIQUE-INTASCO CANADA, INC</t>
  </si>
  <si>
    <t>H.B. FULLER COMPANY</t>
  </si>
  <si>
    <t>NIFCO AMERICA - OH</t>
  </si>
  <si>
    <t>PUTNAM COUNTY COMPREHENSIVE SERVICES</t>
  </si>
  <si>
    <t>SUTHERLAND FELT COMPANY</t>
  </si>
  <si>
    <t>PSC INDUSTRIES INC</t>
  </si>
  <si>
    <t>INOAC GROUP NORTH AMERICA</t>
  </si>
  <si>
    <t>BASF CORPORATION</t>
  </si>
  <si>
    <t>OKAMOTO SANDUSKY MFG, LLC.</t>
  </si>
  <si>
    <t>H.R. TECHNOLOGIES, INC.</t>
  </si>
  <si>
    <t>TA  AMERICA CORPORATION</t>
  </si>
  <si>
    <t>TE CONNECTIVITY CORPORATION</t>
  </si>
  <si>
    <t>STIMPSON CO. INC</t>
  </si>
  <si>
    <t>STEPHEN GOULD CORPORATION (PROD VEND)</t>
  </si>
  <si>
    <t>WOODBRIDGE FOAM CORPORATION</t>
  </si>
  <si>
    <t>ERLER INDUSTRIES INC</t>
  </si>
  <si>
    <t>TESA TAPE, INC.</t>
  </si>
  <si>
    <t>66100AN03A</t>
  </si>
  <si>
    <t>S13009330</t>
  </si>
  <si>
    <t>045004160</t>
  </si>
  <si>
    <t>045104100</t>
  </si>
  <si>
    <t>A4266AC110MU</t>
  </si>
  <si>
    <t>A4266AC130MU</t>
  </si>
  <si>
    <t>045104120</t>
  </si>
  <si>
    <t>F34265994EUS</t>
  </si>
  <si>
    <t>F34265994MVS</t>
  </si>
  <si>
    <t>TRICOT SKIN JC W1550MM</t>
  </si>
  <si>
    <t>WS185135MU</t>
  </si>
  <si>
    <t>WS195141MU</t>
  </si>
  <si>
    <t>T0178</t>
  </si>
  <si>
    <t>P2KAJ6164B91</t>
  </si>
  <si>
    <t>S15013230</t>
  </si>
  <si>
    <t>TA7108018B</t>
  </si>
  <si>
    <t>DSTHJA401820</t>
  </si>
  <si>
    <t>P2KAJ125821</t>
  </si>
  <si>
    <t>P2KAJL1306S1</t>
  </si>
  <si>
    <t>AS3050</t>
  </si>
  <si>
    <t>045005103</t>
  </si>
  <si>
    <t>WDSTK3735</t>
  </si>
  <si>
    <t>STAM590-M</t>
  </si>
  <si>
    <t>P403889001</t>
  </si>
  <si>
    <t>P403894001</t>
  </si>
  <si>
    <t>70016054762</t>
  </si>
  <si>
    <t>T4143</t>
  </si>
  <si>
    <t>F3478</t>
  </si>
  <si>
    <t>WDSTK42325</t>
  </si>
  <si>
    <t>T3642</t>
  </si>
  <si>
    <t>T3645</t>
  </si>
  <si>
    <t>T3646</t>
  </si>
  <si>
    <t>CB700CL200</t>
  </si>
  <si>
    <t>DSTHJA400520</t>
  </si>
  <si>
    <t>HS26000570</t>
  </si>
  <si>
    <t>045004100</t>
  </si>
  <si>
    <t>S8301100</t>
  </si>
  <si>
    <t>S83001020</t>
  </si>
  <si>
    <t>S83001030</t>
  </si>
  <si>
    <t>S83001210</t>
  </si>
  <si>
    <t>S83001370</t>
  </si>
  <si>
    <t>S83001250</t>
  </si>
  <si>
    <t>H023705000</t>
  </si>
  <si>
    <t>HD23705000</t>
  </si>
  <si>
    <t>S17000370</t>
  </si>
  <si>
    <t>94474AE010</t>
  </si>
  <si>
    <t>HS17001670</t>
  </si>
  <si>
    <t>F3047</t>
  </si>
  <si>
    <t>904510010</t>
  </si>
  <si>
    <t>S17000750</t>
  </si>
  <si>
    <t>S17000810</t>
  </si>
  <si>
    <t>S83001470</t>
  </si>
  <si>
    <t>S72003490</t>
  </si>
  <si>
    <t>S72003440</t>
  </si>
  <si>
    <t>S72003450</t>
  </si>
  <si>
    <t>S83001010</t>
  </si>
  <si>
    <t>H045005143</t>
  </si>
  <si>
    <t>H045105103</t>
  </si>
  <si>
    <t>H046304163</t>
  </si>
  <si>
    <t>H045404103</t>
  </si>
  <si>
    <t>S83001040</t>
  </si>
  <si>
    <t>904860007</t>
  </si>
  <si>
    <t>DSTHJA400820</t>
  </si>
  <si>
    <t>TA7108008B</t>
  </si>
  <si>
    <t>F34265200MES</t>
  </si>
  <si>
    <t>RU0073</t>
  </si>
  <si>
    <t>AD0500000S</t>
  </si>
  <si>
    <t>OQ1173</t>
  </si>
  <si>
    <t>501011321LH</t>
  </si>
  <si>
    <t>A60321LHB1</t>
  </si>
  <si>
    <t>T3564</t>
  </si>
  <si>
    <t>P2KAA9205K1</t>
  </si>
  <si>
    <t>909140007</t>
  </si>
  <si>
    <t>P2KAJL4156M61</t>
  </si>
  <si>
    <t>S18008630</t>
  </si>
  <si>
    <t>RU0061</t>
  </si>
  <si>
    <t>66300FN00A</t>
  </si>
  <si>
    <t>66300SL00A</t>
  </si>
  <si>
    <t>66300AN00A</t>
  </si>
  <si>
    <t>66300XC01A</t>
  </si>
  <si>
    <t>66300XC00A</t>
  </si>
  <si>
    <t>66300XC00A9P</t>
  </si>
  <si>
    <t>66300XC01A9P</t>
  </si>
  <si>
    <t>S13010510</t>
  </si>
  <si>
    <t>66330XA00A</t>
  </si>
  <si>
    <t>66330XA02A</t>
  </si>
  <si>
    <t>66330AL00A</t>
  </si>
  <si>
    <t>K6053</t>
  </si>
  <si>
    <t>F34265519JC1</t>
  </si>
  <si>
    <t>F34265519JC</t>
  </si>
  <si>
    <t>F34265520JC</t>
  </si>
  <si>
    <t>FT7150210JCA</t>
  </si>
  <si>
    <t>F34265522JC</t>
  </si>
  <si>
    <t>F34265522JC1</t>
  </si>
  <si>
    <t>F34265523JC</t>
  </si>
  <si>
    <t>P2K79U53AS0</t>
  </si>
  <si>
    <t>901120101</t>
  </si>
  <si>
    <t>901120120</t>
  </si>
  <si>
    <t>901700173</t>
  </si>
  <si>
    <t>901700186</t>
  </si>
  <si>
    <t>901700174</t>
  </si>
  <si>
    <t>901020026</t>
  </si>
  <si>
    <t>901250056</t>
  </si>
  <si>
    <t>S15600810</t>
  </si>
  <si>
    <t>91180FN55A</t>
  </si>
  <si>
    <t>P2KAJL6219Q81</t>
  </si>
  <si>
    <t>66201SL04A</t>
  </si>
  <si>
    <t>66201SL05A</t>
  </si>
  <si>
    <t>92178SL10A</t>
  </si>
  <si>
    <t>57717XA05A</t>
  </si>
  <si>
    <t>57717XA04A</t>
  </si>
  <si>
    <t>66202SL12A</t>
  </si>
  <si>
    <t>66202SL11A</t>
  </si>
  <si>
    <t>S13009380</t>
  </si>
  <si>
    <t>S13009100</t>
  </si>
  <si>
    <t>S13009160</t>
  </si>
  <si>
    <t>66330AL01A</t>
  </si>
  <si>
    <t>88038AJ02A</t>
  </si>
  <si>
    <t>57707AG97A</t>
  </si>
  <si>
    <t>57707AG98A</t>
  </si>
  <si>
    <t>57734SL14A</t>
  </si>
  <si>
    <t>S87003150</t>
  </si>
  <si>
    <t>64707SL01AVH</t>
  </si>
  <si>
    <t>64707SL00AVH</t>
  </si>
  <si>
    <t>P2KAJL1281G1</t>
  </si>
  <si>
    <t>P2KM6083CB1</t>
  </si>
  <si>
    <t>22014-7N</t>
  </si>
  <si>
    <t>220141 EVERLOCK JAPAN</t>
  </si>
  <si>
    <t>909130008</t>
  </si>
  <si>
    <t>909130028</t>
  </si>
  <si>
    <t>909130029</t>
  </si>
  <si>
    <t>91180AE02A</t>
  </si>
  <si>
    <t>91180AE05</t>
  </si>
  <si>
    <t>91180AE01A</t>
  </si>
  <si>
    <t>91180AE07A</t>
  </si>
  <si>
    <t>AJ3079</t>
  </si>
  <si>
    <t>P40RU009101</t>
  </si>
  <si>
    <t>P2KAJL312301</t>
  </si>
  <si>
    <t>RU0072</t>
  </si>
  <si>
    <t>96054KC010</t>
  </si>
  <si>
    <t>909130047</t>
  </si>
  <si>
    <t>909130007</t>
  </si>
  <si>
    <t>909130109</t>
  </si>
  <si>
    <t>909130110</t>
  </si>
  <si>
    <t>909130049</t>
  </si>
  <si>
    <t>909130113</t>
  </si>
  <si>
    <t>909130135</t>
  </si>
  <si>
    <t>909130084</t>
  </si>
  <si>
    <t>S87004850-AY</t>
  </si>
  <si>
    <t>S87004840-AY</t>
  </si>
  <si>
    <t>92113FN01A</t>
  </si>
  <si>
    <t>92113FN00A</t>
  </si>
  <si>
    <t>92113FN10A</t>
  </si>
  <si>
    <t>J3501</t>
  </si>
  <si>
    <t>IJ 3023</t>
  </si>
  <si>
    <t>66073SL01A</t>
  </si>
  <si>
    <t>66073SL00A</t>
  </si>
  <si>
    <t>66073AL01B</t>
  </si>
  <si>
    <t>66073AL00B</t>
  </si>
  <si>
    <t>63563AN37A</t>
  </si>
  <si>
    <t>63563AN36A</t>
  </si>
  <si>
    <t>63563AN35A</t>
  </si>
  <si>
    <t>63563AN34A</t>
  </si>
  <si>
    <t>94053AL10A</t>
  </si>
  <si>
    <t>91461FN00A</t>
  </si>
  <si>
    <t>66241XC08A</t>
  </si>
  <si>
    <t>S15509440</t>
  </si>
  <si>
    <t>94044AL01AVH</t>
  </si>
  <si>
    <t>S22004660</t>
  </si>
  <si>
    <t>92126AN02A</t>
  </si>
  <si>
    <t>S95200170</t>
  </si>
  <si>
    <t>S15600830</t>
  </si>
  <si>
    <t>84710AN00AME</t>
  </si>
  <si>
    <t>91461SL01A</t>
  </si>
  <si>
    <t>66241AJ01AVH</t>
  </si>
  <si>
    <t>66241AJ00AVH</t>
  </si>
  <si>
    <t>S95300970</t>
  </si>
  <si>
    <t>92136AJ00AVH</t>
  </si>
  <si>
    <t>92132AN00A</t>
  </si>
  <si>
    <t>94236AN03A</t>
  </si>
  <si>
    <t>94236AN02A</t>
  </si>
  <si>
    <t>94060FL15AVH</t>
  </si>
  <si>
    <t>S71503860VH</t>
  </si>
  <si>
    <t>S71503990VH</t>
  </si>
  <si>
    <t>S71503980VH</t>
  </si>
  <si>
    <t>S71503980WJ</t>
  </si>
  <si>
    <t>94061AJ07A</t>
  </si>
  <si>
    <t>94061AJ06A</t>
  </si>
  <si>
    <t>91423FN00A</t>
  </si>
  <si>
    <t>P2KAJL8175W1</t>
  </si>
  <si>
    <t>P2KAJL8174W1</t>
  </si>
  <si>
    <t>P2KAJL7218T11</t>
  </si>
  <si>
    <t>P10S2053CB1</t>
  </si>
  <si>
    <t>P2KAJL2117B1</t>
  </si>
  <si>
    <t>92113XA04AMV</t>
  </si>
  <si>
    <t>S17902790</t>
  </si>
  <si>
    <t>91160FN77A</t>
  </si>
  <si>
    <t>S83100420</t>
  </si>
  <si>
    <t>S17903970</t>
  </si>
  <si>
    <t>S17902770</t>
  </si>
  <si>
    <t>HS72001581</t>
  </si>
  <si>
    <t>S72005540</t>
  </si>
  <si>
    <t>S72007360</t>
  </si>
  <si>
    <t>66226XA05A</t>
  </si>
  <si>
    <t>66226XA07A</t>
  </si>
  <si>
    <t>S72006400</t>
  </si>
  <si>
    <t>S72005460</t>
  </si>
  <si>
    <t>S92301680</t>
  </si>
  <si>
    <t>S72015350</t>
  </si>
  <si>
    <t>S72006580</t>
  </si>
  <si>
    <t>S72007320</t>
  </si>
  <si>
    <t>S72007330</t>
  </si>
  <si>
    <t>S72007341</t>
  </si>
  <si>
    <t>94083AE06A</t>
  </si>
  <si>
    <t>94083AG02A</t>
  </si>
  <si>
    <t>S72007801</t>
  </si>
  <si>
    <t>66226AJ03A</t>
  </si>
  <si>
    <t>94083AE13A</t>
  </si>
  <si>
    <t>S72012010</t>
  </si>
  <si>
    <t>S72007310</t>
  </si>
  <si>
    <t>S72013840</t>
  </si>
  <si>
    <t>66226XA06A</t>
  </si>
  <si>
    <t>66226XA08A</t>
  </si>
  <si>
    <t>S92301690</t>
  </si>
  <si>
    <t>66226XA09A</t>
  </si>
  <si>
    <t>S72006240</t>
  </si>
  <si>
    <t>S92301700</t>
  </si>
  <si>
    <t>94083AG62A</t>
  </si>
  <si>
    <t>94083AG61A</t>
  </si>
  <si>
    <t>S17905110</t>
  </si>
  <si>
    <t>S17905120</t>
  </si>
  <si>
    <t>96085AN01A</t>
  </si>
  <si>
    <t>S95301090</t>
  </si>
  <si>
    <t>96085AN02A</t>
  </si>
  <si>
    <t>96085AN03A</t>
  </si>
  <si>
    <t>S95301100</t>
  </si>
  <si>
    <t>96085AN00A</t>
  </si>
  <si>
    <t>S95301110</t>
  </si>
  <si>
    <t>96085AN04A</t>
  </si>
  <si>
    <t>S95301130</t>
  </si>
  <si>
    <t>S92301710</t>
  </si>
  <si>
    <t>S72006250</t>
  </si>
  <si>
    <t>S72007880</t>
  </si>
  <si>
    <t>S72006570</t>
  </si>
  <si>
    <t>94083AG63A</t>
  </si>
  <si>
    <t>S72014510</t>
  </si>
  <si>
    <t>S72011970</t>
  </si>
  <si>
    <t>66226XA02A</t>
  </si>
  <si>
    <t>HS72001590</t>
  </si>
  <si>
    <t>S72011850</t>
  </si>
  <si>
    <t>S72002900</t>
  </si>
  <si>
    <t>S72015460</t>
  </si>
  <si>
    <t>S72005980</t>
  </si>
  <si>
    <t>S72005680</t>
  </si>
  <si>
    <t>S72003040</t>
  </si>
  <si>
    <t>S72006660</t>
  </si>
  <si>
    <t>S72003050</t>
  </si>
  <si>
    <t>S72013550</t>
  </si>
  <si>
    <t>S72006630</t>
  </si>
  <si>
    <t>S72005690</t>
  </si>
  <si>
    <t>S72006600</t>
  </si>
  <si>
    <t>S72006610</t>
  </si>
  <si>
    <t>S72015470</t>
  </si>
  <si>
    <t>S72015480</t>
  </si>
  <si>
    <t>94281AL02A</t>
  </si>
  <si>
    <t>S72013640</t>
  </si>
  <si>
    <t>S72015490</t>
  </si>
  <si>
    <t>S72009350</t>
  </si>
  <si>
    <t>S72014350</t>
  </si>
  <si>
    <t>S72009490</t>
  </si>
  <si>
    <t>S72009500</t>
  </si>
  <si>
    <t>S72009450</t>
  </si>
  <si>
    <t>94281AL01A</t>
  </si>
  <si>
    <t>S72013660</t>
  </si>
  <si>
    <t>66226XA17A</t>
  </si>
  <si>
    <t>S72006590</t>
  </si>
  <si>
    <t>S83100180</t>
  </si>
  <si>
    <t>S83100190</t>
  </si>
  <si>
    <t>S83100200</t>
  </si>
  <si>
    <t>S26001410</t>
  </si>
  <si>
    <t>S17905000</t>
  </si>
  <si>
    <t>S17903460</t>
  </si>
  <si>
    <t>S26001480</t>
  </si>
  <si>
    <t>S92301720</t>
  </si>
  <si>
    <t>S92301730</t>
  </si>
  <si>
    <t>S95500110</t>
  </si>
  <si>
    <t>S72003060</t>
  </si>
  <si>
    <t>S72003070</t>
  </si>
  <si>
    <t>S72010170</t>
  </si>
  <si>
    <t>S72010180</t>
  </si>
  <si>
    <t>S72008420</t>
  </si>
  <si>
    <t>S72007050</t>
  </si>
  <si>
    <t>S72007060</t>
  </si>
  <si>
    <t>S7007080</t>
  </si>
  <si>
    <t>S72007080</t>
  </si>
  <si>
    <t>S83001540</t>
  </si>
  <si>
    <t>S72008990</t>
  </si>
  <si>
    <t>S26001930</t>
  </si>
  <si>
    <t>S72006260</t>
  </si>
  <si>
    <t>S92301740</t>
  </si>
  <si>
    <t>96085AN05A</t>
  </si>
  <si>
    <t>S95301140</t>
  </si>
  <si>
    <t>S72009090</t>
  </si>
  <si>
    <t>S72015620</t>
  </si>
  <si>
    <t>S83100240</t>
  </si>
  <si>
    <t>S83100250</t>
  </si>
  <si>
    <t>S72013100</t>
  </si>
  <si>
    <t>S92302000</t>
  </si>
  <si>
    <t>S92301850</t>
  </si>
  <si>
    <t>S95300610</t>
  </si>
  <si>
    <t>66226AN00A</t>
  </si>
  <si>
    <t>66226AJ00A</t>
  </si>
  <si>
    <t>66226FL00A</t>
  </si>
  <si>
    <t>66226XC00A</t>
  </si>
  <si>
    <t>S17905200</t>
  </si>
  <si>
    <t>S72006270</t>
  </si>
  <si>
    <t>S72009100</t>
  </si>
  <si>
    <t>S72006210</t>
  </si>
  <si>
    <t>66226XA20A</t>
  </si>
  <si>
    <t>66226AG26A</t>
  </si>
  <si>
    <t>S72006670</t>
  </si>
  <si>
    <t>S72007590</t>
  </si>
  <si>
    <t>91160FN78A</t>
  </si>
  <si>
    <t>S72013390</t>
  </si>
  <si>
    <t>S83001550</t>
  </si>
  <si>
    <t>66226AG10A</t>
  </si>
  <si>
    <t>66226AG11A</t>
  </si>
  <si>
    <t>66226AG12A</t>
  </si>
  <si>
    <t>66226AG14A</t>
  </si>
  <si>
    <t>66226AG17A</t>
  </si>
  <si>
    <t>S72006640</t>
  </si>
  <si>
    <t>S72014190</t>
  </si>
  <si>
    <t>S72008760</t>
  </si>
  <si>
    <t>S72011910</t>
  </si>
  <si>
    <t>S72011920</t>
  </si>
  <si>
    <t>S72008770</t>
  </si>
  <si>
    <t>S72008780</t>
  </si>
  <si>
    <t>S72004740</t>
  </si>
  <si>
    <t>66226XA03A</t>
  </si>
  <si>
    <t>S72009990</t>
  </si>
  <si>
    <t>S72010000</t>
  </si>
  <si>
    <t>S72010010</t>
  </si>
  <si>
    <t>S26001960</t>
  </si>
  <si>
    <t>S72003080</t>
  </si>
  <si>
    <t>S72003090</t>
  </si>
  <si>
    <t>S72014700</t>
  </si>
  <si>
    <t>94083AE21A</t>
  </si>
  <si>
    <t>94083AE15A</t>
  </si>
  <si>
    <t>94083AAE19A</t>
  </si>
  <si>
    <t>S92300400</t>
  </si>
  <si>
    <t>S83100230</t>
  </si>
  <si>
    <t>S72003940</t>
  </si>
  <si>
    <t>S83003030</t>
  </si>
  <si>
    <t>S83100480</t>
  </si>
  <si>
    <t>S83100340</t>
  </si>
  <si>
    <t>S72009690</t>
  </si>
  <si>
    <t>S83100560</t>
  </si>
  <si>
    <t>S83003040</t>
  </si>
  <si>
    <t>S95301150</t>
  </si>
  <si>
    <t>96085AN06A</t>
  </si>
  <si>
    <t>96085AN07A</t>
  </si>
  <si>
    <t>S95301160</t>
  </si>
  <si>
    <t>96085AN08A</t>
  </si>
  <si>
    <t>S95301170</t>
  </si>
  <si>
    <t>S17905340</t>
  </si>
  <si>
    <t>S72012150</t>
  </si>
  <si>
    <t>S72012180</t>
  </si>
  <si>
    <t>S72015750</t>
  </si>
  <si>
    <t>S72004750</t>
  </si>
  <si>
    <t>S72004770</t>
  </si>
  <si>
    <t>S95300890</t>
  </si>
  <si>
    <t>S95301200</t>
  </si>
  <si>
    <t>S17905180</t>
  </si>
  <si>
    <t>S72004780</t>
  </si>
  <si>
    <t>S72007040</t>
  </si>
  <si>
    <t>S83503190</t>
  </si>
  <si>
    <t>S83503200</t>
  </si>
  <si>
    <t>S17003400</t>
  </si>
  <si>
    <t>67781X1422A0</t>
  </si>
  <si>
    <t>94246AN01A</t>
  </si>
  <si>
    <t>94246AN00A</t>
  </si>
  <si>
    <t>S72007850</t>
  </si>
  <si>
    <t>A60OQ1126G1</t>
  </si>
  <si>
    <t>A60OQ1336G1</t>
  </si>
  <si>
    <t>P2KAM5166B81</t>
  </si>
  <si>
    <t>S73028860NC</t>
  </si>
  <si>
    <t>S73028930NC</t>
  </si>
  <si>
    <t>T4082</t>
  </si>
  <si>
    <t>92143AL00A</t>
  </si>
  <si>
    <t>92143AN01A</t>
  </si>
  <si>
    <t>92143AN00A</t>
  </si>
  <si>
    <t>92143AN02A</t>
  </si>
  <si>
    <t>92143AL01A</t>
  </si>
  <si>
    <t>S20300170</t>
  </si>
  <si>
    <t>S22005490</t>
  </si>
  <si>
    <t>92143AJ00A</t>
  </si>
  <si>
    <t>S22005920</t>
  </si>
  <si>
    <t>66100AL00A</t>
  </si>
  <si>
    <t>66100XC07A</t>
  </si>
  <si>
    <t>66100XC00A</t>
  </si>
  <si>
    <t>66100AN00A</t>
  </si>
  <si>
    <t>66100FL00A</t>
  </si>
  <si>
    <t>57253XC00A</t>
  </si>
  <si>
    <t>66100AN04A</t>
  </si>
  <si>
    <t>66100FL04A</t>
  </si>
  <si>
    <t>66100XC04A</t>
  </si>
  <si>
    <t>66100AL06A</t>
  </si>
  <si>
    <t>66100FL03A</t>
  </si>
  <si>
    <t>66100XC03A</t>
  </si>
  <si>
    <t>66100AN02A</t>
  </si>
  <si>
    <t>66100FL02A</t>
  </si>
  <si>
    <t>66100XC02A</t>
  </si>
  <si>
    <t>66100AN01A</t>
  </si>
  <si>
    <t>66100FL01A</t>
  </si>
  <si>
    <t>66100XC01A</t>
  </si>
  <si>
    <t>FT1324VH52C</t>
  </si>
  <si>
    <t>FT1325WJ52C</t>
  </si>
  <si>
    <t>P40V255AD000</t>
  </si>
  <si>
    <t>P2KVZ2SG2VH0</t>
  </si>
  <si>
    <t>R22440T</t>
  </si>
  <si>
    <t>57252XC08A</t>
  </si>
  <si>
    <t>57252XC07A</t>
  </si>
  <si>
    <t>57252XC06A</t>
  </si>
  <si>
    <t>57252XC05A</t>
  </si>
  <si>
    <t>57252XC09A</t>
  </si>
  <si>
    <t>22013</t>
  </si>
  <si>
    <t>F34265793MES</t>
  </si>
  <si>
    <t>F34265772MES</t>
  </si>
  <si>
    <t>GF00400138</t>
  </si>
  <si>
    <t>OB00400138</t>
  </si>
  <si>
    <t>63316X1409</t>
  </si>
  <si>
    <t>S17902670</t>
  </si>
  <si>
    <t>S17902690</t>
  </si>
  <si>
    <t>010106160</t>
  </si>
  <si>
    <t>023806000</t>
  </si>
  <si>
    <t>040205060</t>
  </si>
  <si>
    <t>048704120</t>
  </si>
  <si>
    <t>MB3064</t>
  </si>
  <si>
    <t>P2KFXP47920</t>
  </si>
  <si>
    <t>P2KFXP48710</t>
  </si>
  <si>
    <t>P2KAJL5276G61</t>
  </si>
  <si>
    <t>P2KAJL5325G91</t>
  </si>
  <si>
    <t>91111AL81A</t>
  </si>
  <si>
    <t>91112SL41A</t>
  </si>
  <si>
    <t>91112SL40A</t>
  </si>
  <si>
    <t>91112XC03B</t>
  </si>
  <si>
    <t>91112XC02B</t>
  </si>
  <si>
    <t>91112AL02A</t>
  </si>
  <si>
    <t>91112AL00A</t>
  </si>
  <si>
    <t>91112AL34A</t>
  </si>
  <si>
    <t>91112AL35A</t>
  </si>
  <si>
    <t>91111AL80A</t>
  </si>
  <si>
    <t>91111AL82A</t>
  </si>
  <si>
    <t>91111CA060</t>
  </si>
  <si>
    <t>91111XC07B</t>
  </si>
  <si>
    <t>C120100300</t>
  </si>
  <si>
    <t>36-1153</t>
  </si>
  <si>
    <t>C120100290</t>
  </si>
  <si>
    <t>36-1152</t>
  </si>
  <si>
    <t>36-1110</t>
  </si>
  <si>
    <t>36-1109</t>
  </si>
  <si>
    <t>91111AL01A</t>
  </si>
  <si>
    <t>91111AL02A</t>
  </si>
  <si>
    <t>91111AN36A</t>
  </si>
  <si>
    <t>91111AL85A</t>
  </si>
  <si>
    <t>91111AL84A</t>
  </si>
  <si>
    <t>C120100280</t>
  </si>
  <si>
    <t>P10S1153GG1</t>
  </si>
  <si>
    <t>FT44850NC52A</t>
  </si>
  <si>
    <t>K2023</t>
  </si>
  <si>
    <t>L-4683</t>
  </si>
  <si>
    <t>66115AN01A</t>
  </si>
  <si>
    <t>66117AN02A</t>
  </si>
  <si>
    <t>P2KAJL5314H61</t>
  </si>
  <si>
    <t>0073-91430</t>
  </si>
  <si>
    <t>P2K13451SIL0</t>
  </si>
  <si>
    <t>P2KAA1479SL1</t>
  </si>
  <si>
    <t>H9431</t>
  </si>
  <si>
    <t>HM4379</t>
  </si>
  <si>
    <t>H3225</t>
  </si>
  <si>
    <t>FOAM T6XW1550XL2130</t>
  </si>
  <si>
    <t>FOAM T6XW1480XL2130</t>
  </si>
  <si>
    <t>56421FL00A</t>
  </si>
  <si>
    <t>P2KAJL1270S1</t>
  </si>
  <si>
    <t>S87003090</t>
  </si>
  <si>
    <t>AT18300D152</t>
  </si>
  <si>
    <t>AT41340D152</t>
  </si>
  <si>
    <t>AT26415S152</t>
  </si>
  <si>
    <t>AT23400D152</t>
  </si>
  <si>
    <t>AT21190D152</t>
  </si>
  <si>
    <t>AT27232D152</t>
  </si>
  <si>
    <t>AT16150D152</t>
  </si>
  <si>
    <t>S17003060</t>
  </si>
  <si>
    <t>S93200170</t>
  </si>
  <si>
    <t>66222AG28A</t>
  </si>
  <si>
    <t>S72005850</t>
  </si>
  <si>
    <t>59131AL01A</t>
  </si>
  <si>
    <t>94082AE03A</t>
  </si>
  <si>
    <t>94082AE31A</t>
  </si>
  <si>
    <t>S72009220</t>
  </si>
  <si>
    <t>56241FL00A</t>
  </si>
  <si>
    <t>59131AJ11A</t>
  </si>
  <si>
    <t>59131AJ01A</t>
  </si>
  <si>
    <t>59131XA02A</t>
  </si>
  <si>
    <t>59131AJ10A</t>
  </si>
  <si>
    <t>59131AJ00A</t>
  </si>
  <si>
    <t>66222AG25A</t>
  </si>
  <si>
    <t>56421AL00A</t>
  </si>
  <si>
    <t>S72005880</t>
  </si>
  <si>
    <t>S17903920</t>
  </si>
  <si>
    <t>94082AE15B</t>
  </si>
  <si>
    <t>S72015650</t>
  </si>
  <si>
    <t>59131AJ03A</t>
  </si>
  <si>
    <t>59131AJ12A</t>
  </si>
  <si>
    <t>59131XA03A</t>
  </si>
  <si>
    <t>66222AG15A</t>
  </si>
  <si>
    <t>66222AG14A</t>
  </si>
  <si>
    <t>S26000763</t>
  </si>
  <si>
    <t>27561</t>
  </si>
  <si>
    <t>P2KAF1265SI0</t>
  </si>
  <si>
    <t>P2KAF1219SI0</t>
  </si>
  <si>
    <t>P2KAF1220SI0</t>
  </si>
  <si>
    <t>P2KAF1075SI0</t>
  </si>
  <si>
    <t>66410XA19A</t>
  </si>
  <si>
    <t>57738KA000</t>
  </si>
  <si>
    <t>CC48JC127A0</t>
  </si>
  <si>
    <t>T01100054240</t>
  </si>
  <si>
    <t>A SURFACE LWR MD ELONGATI</t>
  </si>
  <si>
    <t>A SURFACE LWR AMD ELONGAT</t>
  </si>
  <si>
    <t>F34265595MES</t>
  </si>
  <si>
    <t>S79900400</t>
  </si>
  <si>
    <t>S79901150</t>
  </si>
  <si>
    <t>S79901170</t>
  </si>
  <si>
    <t>S79900420</t>
  </si>
  <si>
    <t>P2KAJL5191B1</t>
  </si>
  <si>
    <t>L3649</t>
  </si>
  <si>
    <t>L4127</t>
  </si>
  <si>
    <t>L3652</t>
  </si>
  <si>
    <t>L4128</t>
  </si>
  <si>
    <t>L4044</t>
  </si>
  <si>
    <t>S12301490</t>
  </si>
  <si>
    <t>S18010440</t>
  </si>
  <si>
    <t>S18010430</t>
  </si>
  <si>
    <t>93063AE120</t>
  </si>
  <si>
    <t>F34265573MES</t>
  </si>
  <si>
    <t>S18300930</t>
  </si>
  <si>
    <t>PZKF1182LGO</t>
  </si>
  <si>
    <t>FT7150210MEA</t>
  </si>
  <si>
    <t>FT7150250MEA</t>
  </si>
  <si>
    <t>F3426152430ME</t>
  </si>
  <si>
    <t>F3426152500ME</t>
  </si>
  <si>
    <t>F3426151960ME</t>
  </si>
  <si>
    <t>F3426152030ME</t>
  </si>
  <si>
    <t>F34265519ME</t>
  </si>
  <si>
    <t>F34265519ME1</t>
  </si>
  <si>
    <t>F34265520ME</t>
  </si>
  <si>
    <t>F34265522ME</t>
  </si>
  <si>
    <t>F34265522ME1</t>
  </si>
  <si>
    <t>F34265523ME</t>
  </si>
  <si>
    <t>020106000</t>
  </si>
  <si>
    <t>P2KAJL5337M81</t>
  </si>
  <si>
    <t>P2KAJL1372M41</t>
  </si>
  <si>
    <t>150289000EU</t>
  </si>
  <si>
    <t>92177AG07A</t>
  </si>
  <si>
    <t>S73501380</t>
  </si>
  <si>
    <t>S74502440</t>
  </si>
  <si>
    <t>CURRENT BF4 SDN</t>
  </si>
  <si>
    <t>FT44579VH52A</t>
  </si>
  <si>
    <t>FT4579VH52C</t>
  </si>
  <si>
    <t>FT44649WM52A</t>
  </si>
  <si>
    <t>FT4580WJ52C</t>
  </si>
  <si>
    <t>59110AL03B</t>
  </si>
  <si>
    <t>59110AL02B</t>
  </si>
  <si>
    <t>59110AL00B</t>
  </si>
  <si>
    <t>59110AL00A</t>
  </si>
  <si>
    <t>59120AJ11A</t>
  </si>
  <si>
    <t>59120AJ10A</t>
  </si>
  <si>
    <t>P2KU0057NK0</t>
  </si>
  <si>
    <t>S72013650</t>
  </si>
  <si>
    <t>S72011780</t>
  </si>
  <si>
    <t>S26001500</t>
  </si>
  <si>
    <t>S72009980</t>
  </si>
  <si>
    <t>S79901700</t>
  </si>
  <si>
    <t>S79901710</t>
  </si>
  <si>
    <t>S79901720</t>
  </si>
  <si>
    <t>S17003830</t>
  </si>
  <si>
    <t>S17003840</t>
  </si>
  <si>
    <t>S17003870</t>
  </si>
  <si>
    <t>S17003860</t>
  </si>
  <si>
    <t>S17003810</t>
  </si>
  <si>
    <t>S17003820</t>
  </si>
  <si>
    <t>S17003910</t>
  </si>
  <si>
    <t>S17003850</t>
  </si>
  <si>
    <t>S17003880</t>
  </si>
  <si>
    <t>S17004100</t>
  </si>
  <si>
    <t>S17004110</t>
  </si>
  <si>
    <t>S17004130</t>
  </si>
  <si>
    <t>S72011790</t>
  </si>
  <si>
    <t>S72013780</t>
  </si>
  <si>
    <t>S79901820</t>
  </si>
  <si>
    <t>WA1240260</t>
  </si>
  <si>
    <t>S72014150</t>
  </si>
  <si>
    <t>S72012100</t>
  </si>
  <si>
    <t>S72015770</t>
  </si>
  <si>
    <t>S72010320</t>
  </si>
  <si>
    <t>S72010340</t>
  </si>
  <si>
    <t>S72010330</t>
  </si>
  <si>
    <t>S72010310</t>
  </si>
  <si>
    <t>S72011800</t>
  </si>
  <si>
    <t>S72011940</t>
  </si>
  <si>
    <t>S72015600</t>
  </si>
  <si>
    <t>S72014200</t>
  </si>
  <si>
    <t>S72015570</t>
  </si>
  <si>
    <t>S79901790</t>
  </si>
  <si>
    <t>S72015630</t>
  </si>
  <si>
    <t>S72015780</t>
  </si>
  <si>
    <t>S72015760</t>
  </si>
  <si>
    <t>S72014660</t>
  </si>
  <si>
    <t>S72014970</t>
  </si>
  <si>
    <t>S72015610</t>
  </si>
  <si>
    <t>S72015580</t>
  </si>
  <si>
    <t>S72016160</t>
  </si>
  <si>
    <t>S79901580</t>
  </si>
  <si>
    <t>S79901590</t>
  </si>
  <si>
    <t>S72014530</t>
  </si>
  <si>
    <t>S72014210</t>
  </si>
  <si>
    <t>S72014380</t>
  </si>
  <si>
    <t>S92300440</t>
  </si>
  <si>
    <t>S72008130</t>
  </si>
  <si>
    <t>S79901800</t>
  </si>
  <si>
    <t>S79901810</t>
  </si>
  <si>
    <t>HN606B-R-50</t>
  </si>
  <si>
    <t>HN606B-R-25</t>
  </si>
  <si>
    <t>NG05015-15</t>
  </si>
  <si>
    <t>HN620B7-300</t>
  </si>
  <si>
    <t>SN30B7-40</t>
  </si>
  <si>
    <t>WA990260</t>
  </si>
  <si>
    <t>GG00400138-1</t>
  </si>
  <si>
    <t>JC990180</t>
  </si>
  <si>
    <t>JC1092180</t>
  </si>
  <si>
    <t>JC1240200</t>
  </si>
  <si>
    <t>OC00400138</t>
  </si>
  <si>
    <t>WA1092260</t>
  </si>
  <si>
    <t>S17902800</t>
  </si>
  <si>
    <t>HN616B-R-15</t>
  </si>
  <si>
    <t>HN606B50-350</t>
  </si>
  <si>
    <t>S83003200</t>
  </si>
  <si>
    <t>S83003210</t>
  </si>
  <si>
    <t>HN608B-R-7</t>
  </si>
  <si>
    <t>66105AL00A</t>
  </si>
  <si>
    <t>902960004</t>
  </si>
  <si>
    <t>WN20108VH00</t>
  </si>
  <si>
    <t>WN20110VH01</t>
  </si>
  <si>
    <t>WN20135VH00</t>
  </si>
  <si>
    <t>WN20146VH00</t>
  </si>
  <si>
    <t>WN20135WJ00</t>
  </si>
  <si>
    <t>WN20860VH00</t>
  </si>
  <si>
    <t>F3426152430JC</t>
  </si>
  <si>
    <t>F3426152500JC</t>
  </si>
  <si>
    <t>FT7150250JCA</t>
  </si>
  <si>
    <t>P2KAJL6245P71</t>
  </si>
  <si>
    <t>91161AE16A</t>
  </si>
  <si>
    <t>91161AE230</t>
  </si>
  <si>
    <t>91161AE23A</t>
  </si>
  <si>
    <t>S72005440</t>
  </si>
  <si>
    <t>94088AL11A</t>
  </si>
  <si>
    <t>94088AJ05A</t>
  </si>
  <si>
    <t>94088AN11B</t>
  </si>
  <si>
    <t>94088AL10A</t>
  </si>
  <si>
    <t>94088AN10A</t>
  </si>
  <si>
    <t>94088SL10A</t>
  </si>
  <si>
    <t>94088AN10B</t>
  </si>
  <si>
    <t>S73514970</t>
  </si>
  <si>
    <t>S73516530</t>
  </si>
  <si>
    <t>S72015370</t>
  </si>
  <si>
    <t>S73514960</t>
  </si>
  <si>
    <t>S73516520</t>
  </si>
  <si>
    <t>S72015360</t>
  </si>
  <si>
    <t>S95300900</t>
  </si>
  <si>
    <t>S73025180WA</t>
  </si>
  <si>
    <t>S72002920</t>
  </si>
  <si>
    <t>S87100360</t>
  </si>
  <si>
    <t>S87100370</t>
  </si>
  <si>
    <t>63352X1400</t>
  </si>
  <si>
    <t>63351X1414</t>
  </si>
  <si>
    <t>63351X1415</t>
  </si>
  <si>
    <t>63351X1400</t>
  </si>
  <si>
    <t>63353X1403</t>
  </si>
  <si>
    <t>63352X1409</t>
  </si>
  <si>
    <t>63352X1414</t>
  </si>
  <si>
    <t>63317X1400</t>
  </si>
  <si>
    <t>63316X1400</t>
  </si>
  <si>
    <t>63343X1400</t>
  </si>
  <si>
    <t>94088AN13A</t>
  </si>
  <si>
    <t>94088AN12A</t>
  </si>
  <si>
    <t>P1027561VH0</t>
  </si>
  <si>
    <t>S15507380</t>
  </si>
  <si>
    <t>66067FL01A</t>
  </si>
  <si>
    <t>S16000680</t>
  </si>
  <si>
    <t>66208AN00A</t>
  </si>
  <si>
    <t>S87004210</t>
  </si>
  <si>
    <t>S87004830-AY</t>
  </si>
  <si>
    <t>S87004820-AY</t>
  </si>
  <si>
    <t>S87004650-AY</t>
  </si>
  <si>
    <t>S87005560-AY</t>
  </si>
  <si>
    <t>S87004640-AY</t>
  </si>
  <si>
    <t>P2KAJ311421</t>
  </si>
  <si>
    <t>S92300010</t>
  </si>
  <si>
    <t>S92301150</t>
  </si>
  <si>
    <t>92174AL05A</t>
  </si>
  <si>
    <t>S26000700</t>
  </si>
  <si>
    <t>67638X1404</t>
  </si>
  <si>
    <t>909130223</t>
  </si>
  <si>
    <t>94263FN01A</t>
  </si>
  <si>
    <t>94263FN00A</t>
  </si>
  <si>
    <t>S73512970</t>
  </si>
  <si>
    <t>92174AN01A</t>
  </si>
  <si>
    <t>S73512750</t>
  </si>
  <si>
    <t>S73512740</t>
  </si>
  <si>
    <t>S73512770</t>
  </si>
  <si>
    <t>S73512760</t>
  </si>
  <si>
    <t>S15301590WA</t>
  </si>
  <si>
    <t>R22440R</t>
  </si>
  <si>
    <t>P30ZP160001</t>
  </si>
  <si>
    <t>501010K52000</t>
  </si>
  <si>
    <t>4298UV</t>
  </si>
  <si>
    <t>P40U0079001</t>
  </si>
  <si>
    <t>630151670NN</t>
  </si>
  <si>
    <t>780151670NN</t>
  </si>
  <si>
    <t>820451670NN</t>
  </si>
  <si>
    <t>780051670NN</t>
  </si>
  <si>
    <t>780251670NN</t>
  </si>
  <si>
    <t>91713AL35A</t>
  </si>
  <si>
    <t>91713AL19A</t>
  </si>
  <si>
    <t>91713AG040</t>
  </si>
  <si>
    <t>91713AL04A</t>
  </si>
  <si>
    <t>91713AL27A</t>
  </si>
  <si>
    <t>91713AL03A</t>
  </si>
  <si>
    <t>91713AL15A</t>
  </si>
  <si>
    <t>91713AL22A</t>
  </si>
  <si>
    <t>91713AL16A</t>
  </si>
  <si>
    <t>91713AL34A</t>
  </si>
  <si>
    <t>91163AE36A</t>
  </si>
  <si>
    <t>91713AL00A</t>
  </si>
  <si>
    <t>91713AL29A</t>
  </si>
  <si>
    <t>91713AL01A</t>
  </si>
  <si>
    <t>91713AL24A</t>
  </si>
  <si>
    <t>6515A333</t>
  </si>
  <si>
    <t>6515A334</t>
  </si>
  <si>
    <t>S95300930</t>
  </si>
  <si>
    <t>FSR62E137180</t>
  </si>
  <si>
    <t>FSR62E137231</t>
  </si>
  <si>
    <t>FSR62E140186</t>
  </si>
  <si>
    <t>FSR62E140242</t>
  </si>
  <si>
    <t>FSR62F140240</t>
  </si>
  <si>
    <t>FSR22F140243</t>
  </si>
  <si>
    <t>FSR22F143203</t>
  </si>
  <si>
    <t>FSR62F144193</t>
  </si>
  <si>
    <t>FSR22F144193</t>
  </si>
  <si>
    <t>LPK412VH09A</t>
  </si>
  <si>
    <t>902800006</t>
  </si>
  <si>
    <t>H051503000</t>
  </si>
  <si>
    <t>902800005</t>
  </si>
  <si>
    <t>P2KAJL6194Q61</t>
  </si>
  <si>
    <t>66203SL00A</t>
  </si>
  <si>
    <t>92164AN00A</t>
  </si>
  <si>
    <t>S13009340</t>
  </si>
  <si>
    <t>66203SL03A</t>
  </si>
  <si>
    <t>66203SL02A</t>
  </si>
  <si>
    <t>66203XC06A</t>
  </si>
  <si>
    <t>66203SL01A</t>
  </si>
  <si>
    <t>S13009350</t>
  </si>
  <si>
    <t>S13009360</t>
  </si>
  <si>
    <t>63393X1401</t>
  </si>
  <si>
    <t>63393X1400</t>
  </si>
  <si>
    <t>FT54644VH52A</t>
  </si>
  <si>
    <t>FT54645WM52A</t>
  </si>
  <si>
    <t>F3476</t>
  </si>
  <si>
    <t>F3477</t>
  </si>
  <si>
    <t>92161AN04A</t>
  </si>
  <si>
    <t>92161AN00A</t>
  </si>
  <si>
    <t>S22008210</t>
  </si>
  <si>
    <t>S93400050A</t>
  </si>
  <si>
    <t>P40RU0075001</t>
  </si>
  <si>
    <t>POCKET DR F RH GC7</t>
  </si>
  <si>
    <t>P2KM8122SW1</t>
  </si>
  <si>
    <t>P2KM8123SW1</t>
  </si>
  <si>
    <t>64385KE000</t>
  </si>
  <si>
    <t>904360010</t>
  </si>
  <si>
    <t>904320022</t>
  </si>
  <si>
    <t>S74502550</t>
  </si>
  <si>
    <t>904500019</t>
  </si>
  <si>
    <t>904500035</t>
  </si>
  <si>
    <t>904500034</t>
  </si>
  <si>
    <t>904500022</t>
  </si>
  <si>
    <t>045004120</t>
  </si>
  <si>
    <t>904500024</t>
  </si>
  <si>
    <t>S95301710</t>
  </si>
  <si>
    <t>S95301740</t>
  </si>
  <si>
    <t>S95301730</t>
  </si>
  <si>
    <t>P2KAJL1390SL1</t>
  </si>
  <si>
    <t>S59900700</t>
  </si>
  <si>
    <t>96064AN00A</t>
  </si>
  <si>
    <t>S95400240</t>
  </si>
  <si>
    <t>FT2328VH52C</t>
  </si>
  <si>
    <t>FT2329WJ52C</t>
  </si>
  <si>
    <t>L1545</t>
  </si>
  <si>
    <t>S83100440</t>
  </si>
  <si>
    <t>S83100450</t>
  </si>
  <si>
    <t>S72012060</t>
  </si>
  <si>
    <t>S83100490</t>
  </si>
  <si>
    <t>S83100510</t>
  </si>
  <si>
    <t>C130100510</t>
  </si>
  <si>
    <t>C130100500</t>
  </si>
  <si>
    <t>P2KAA9254SY0</t>
  </si>
  <si>
    <t>S16407350</t>
  </si>
  <si>
    <t>H025005001</t>
  </si>
  <si>
    <t>3U057</t>
  </si>
  <si>
    <t>63200AL000</t>
  </si>
  <si>
    <t>901060067108</t>
  </si>
  <si>
    <t>046705123</t>
  </si>
  <si>
    <t>045404123</t>
  </si>
  <si>
    <t>TRICOT A-SURFACE P00X</t>
  </si>
  <si>
    <t>045105103</t>
  </si>
  <si>
    <t>5400</t>
  </si>
  <si>
    <t>904500025</t>
  </si>
  <si>
    <t>S72003020</t>
  </si>
  <si>
    <t>S72003880</t>
  </si>
  <si>
    <t>91180AE12A</t>
  </si>
  <si>
    <t>91180AE11A</t>
  </si>
  <si>
    <t>91180AE13A</t>
  </si>
  <si>
    <t>91180AE19A</t>
  </si>
  <si>
    <t>S92302080</t>
  </si>
  <si>
    <t>S92302110</t>
  </si>
  <si>
    <t>S92302200</t>
  </si>
  <si>
    <t>S72012880</t>
  </si>
  <si>
    <t>6515A330</t>
  </si>
  <si>
    <t>S72010070</t>
  </si>
  <si>
    <t>S72009680</t>
  </si>
  <si>
    <t>SN20B20-40</t>
  </si>
  <si>
    <t>S92302120</t>
  </si>
  <si>
    <t>91180FN21A</t>
  </si>
  <si>
    <t>S92302150</t>
  </si>
  <si>
    <t>S72016030</t>
  </si>
  <si>
    <t>S92302140</t>
  </si>
  <si>
    <t>S72009670</t>
  </si>
  <si>
    <t>S92302360</t>
  </si>
  <si>
    <t>S92302340</t>
  </si>
  <si>
    <t>901060067108L</t>
  </si>
  <si>
    <t>901060067112</t>
  </si>
  <si>
    <t>S73801801</t>
  </si>
  <si>
    <t>S66179C39101</t>
  </si>
  <si>
    <t>S73801802</t>
  </si>
  <si>
    <t>91180FN10A</t>
  </si>
  <si>
    <t>91180FN11A</t>
  </si>
  <si>
    <t>91180FN04A</t>
  </si>
  <si>
    <t>91180FN18A</t>
  </si>
  <si>
    <t>91180FN12A</t>
  </si>
  <si>
    <t>91180FN64A</t>
  </si>
  <si>
    <t>91180FN65A</t>
  </si>
  <si>
    <t>91180FN17A</t>
  </si>
  <si>
    <t>91180FN56A</t>
  </si>
  <si>
    <t>S92302100</t>
  </si>
  <si>
    <t>S92302370</t>
  </si>
  <si>
    <t>S72010240</t>
  </si>
  <si>
    <t>S72012720</t>
  </si>
  <si>
    <t>S72012730</t>
  </si>
  <si>
    <t>S72013500</t>
  </si>
  <si>
    <t>91180FN28A</t>
  </si>
  <si>
    <t>901102551134</t>
  </si>
  <si>
    <t>91180FN32A</t>
  </si>
  <si>
    <t>91180FN45A</t>
  </si>
  <si>
    <t>91180FN07A</t>
  </si>
  <si>
    <t>91180FN46A</t>
  </si>
  <si>
    <t>91180FN47A</t>
  </si>
  <si>
    <t>91180FN33A</t>
  </si>
  <si>
    <t>91180FN08A</t>
  </si>
  <si>
    <t>91180FN48A</t>
  </si>
  <si>
    <t>S92302090</t>
  </si>
  <si>
    <t>S92302160</t>
  </si>
  <si>
    <t>S92302170</t>
  </si>
  <si>
    <t>S92302180</t>
  </si>
  <si>
    <t>HS17000810</t>
  </si>
  <si>
    <t>045105120</t>
  </si>
  <si>
    <t>045104103</t>
  </si>
  <si>
    <t>045404100</t>
  </si>
  <si>
    <t>045005123</t>
  </si>
  <si>
    <t>S74502640</t>
  </si>
  <si>
    <t>045005200</t>
  </si>
  <si>
    <t>045004163</t>
  </si>
  <si>
    <t>S18300660</t>
  </si>
  <si>
    <t>045404103</t>
  </si>
  <si>
    <t>S18300640</t>
  </si>
  <si>
    <t>045403100</t>
  </si>
  <si>
    <t>904500036</t>
  </si>
  <si>
    <t>AT16140D152</t>
  </si>
  <si>
    <t>ATF27232D152</t>
  </si>
  <si>
    <t>F-1202</t>
  </si>
  <si>
    <t>P40RU0038000</t>
  </si>
  <si>
    <t>P40RU0085000</t>
  </si>
  <si>
    <t>P40TO163000</t>
  </si>
  <si>
    <t>P40RU0064000</t>
  </si>
  <si>
    <t>P40RU0005001</t>
  </si>
  <si>
    <t>P40T0161001</t>
  </si>
  <si>
    <t>P40T0178001</t>
  </si>
  <si>
    <t>AJ3071</t>
  </si>
  <si>
    <t>P50AJ3071001</t>
  </si>
  <si>
    <t>77315YR436L-KW0750</t>
  </si>
  <si>
    <t>77315NH690L-KW0750</t>
  </si>
  <si>
    <t>VH008650950</t>
  </si>
  <si>
    <t>VH008650940</t>
  </si>
  <si>
    <t>TPO865VH06B</t>
  </si>
  <si>
    <t>VH008650960</t>
  </si>
  <si>
    <t>77103TR6Z20</t>
  </si>
  <si>
    <t>77315NH690L</t>
  </si>
  <si>
    <t>TP750NH690L</t>
  </si>
  <si>
    <t>77315NH802L</t>
  </si>
  <si>
    <t>TP750NH802L</t>
  </si>
  <si>
    <t>77315A0G75L</t>
  </si>
  <si>
    <t>77315YR436L</t>
  </si>
  <si>
    <t>TP750YR436L</t>
  </si>
  <si>
    <t>92173AN00A</t>
  </si>
  <si>
    <t>66273FN00A</t>
  </si>
  <si>
    <t>S73032210ME</t>
  </si>
  <si>
    <t>S73032210JC</t>
  </si>
  <si>
    <t>S73029330ME</t>
  </si>
  <si>
    <t>S73032200JC</t>
  </si>
  <si>
    <t>S73032200ME</t>
  </si>
  <si>
    <t>S73029320ME</t>
  </si>
  <si>
    <t>94330AN01AVH</t>
  </si>
  <si>
    <t>94330FL01AVH</t>
  </si>
  <si>
    <t>94330FL05AVH</t>
  </si>
  <si>
    <t>94330AN00AVH</t>
  </si>
  <si>
    <t>94330FL00AVH</t>
  </si>
  <si>
    <t>94330FL04AVH</t>
  </si>
  <si>
    <t>94010FL01AME</t>
  </si>
  <si>
    <t>94010FL01AVH</t>
  </si>
  <si>
    <t>94010FL00AME</t>
  </si>
  <si>
    <t>94010FL00AVH</t>
  </si>
  <si>
    <t>94013FL01AME</t>
  </si>
  <si>
    <t>94013FL01AVH</t>
  </si>
  <si>
    <t>94013FL00AME</t>
  </si>
  <si>
    <t>94013AN61AME-AY</t>
  </si>
  <si>
    <t>94015FL00AME</t>
  </si>
  <si>
    <t>94015FL01AME</t>
  </si>
  <si>
    <t>94015FL01AVH</t>
  </si>
  <si>
    <t>94311AG01AOR</t>
  </si>
  <si>
    <t>94213AG23AWA</t>
  </si>
  <si>
    <t>94213AG23AJC</t>
  </si>
  <si>
    <t>94213AG27AJC</t>
  </si>
  <si>
    <t>94213AG27AWA</t>
  </si>
  <si>
    <t>94213AG22AJC</t>
  </si>
  <si>
    <t>94213AG22AWA</t>
  </si>
  <si>
    <t>94213AG26AWA</t>
  </si>
  <si>
    <t>94223AG22AJC</t>
  </si>
  <si>
    <t>94310FL00AVH</t>
  </si>
  <si>
    <t>94022FL11AVH</t>
  </si>
  <si>
    <t>94022FL10AVH</t>
  </si>
  <si>
    <t>94042AG07AJC</t>
  </si>
  <si>
    <t>94042AG07AWA</t>
  </si>
  <si>
    <t>94042AG06AWA</t>
  </si>
  <si>
    <t>94042AG06AJC</t>
  </si>
  <si>
    <t>94033AG57AOR</t>
  </si>
  <si>
    <t>904500031</t>
  </si>
  <si>
    <t>904500013</t>
  </si>
  <si>
    <t>P2KAJL1286T1</t>
  </si>
  <si>
    <t>P2KAJL5187B1</t>
  </si>
  <si>
    <t>P2KAM5173B11</t>
  </si>
  <si>
    <t>66066FL00A</t>
  </si>
  <si>
    <t>56411AL01A</t>
  </si>
  <si>
    <t>FSF62F148183</t>
  </si>
  <si>
    <t>FSF62F148213</t>
  </si>
  <si>
    <t>P2KAJL7161R1</t>
  </si>
  <si>
    <t>P2KAM7142P41</t>
  </si>
  <si>
    <t>S15013710</t>
  </si>
  <si>
    <t>S15013700</t>
  </si>
  <si>
    <t>909120029</t>
  </si>
  <si>
    <t>FOAM 962 JAPAN TRIAL</t>
  </si>
  <si>
    <t>903100136</t>
  </si>
  <si>
    <t>S74502260A</t>
  </si>
  <si>
    <t>031008000</t>
  </si>
  <si>
    <t>903120004</t>
  </si>
  <si>
    <t>A60OQ8202W1</t>
  </si>
  <si>
    <t>A60OQ8134W1</t>
  </si>
  <si>
    <t>P2KAJL4111G1</t>
  </si>
  <si>
    <t>P40Z-K70500</t>
  </si>
  <si>
    <t>F3474</t>
  </si>
  <si>
    <t>S87005580-AY</t>
  </si>
  <si>
    <t>91161AE01A</t>
  </si>
  <si>
    <t>S86200380</t>
  </si>
  <si>
    <t>91161AE26A</t>
  </si>
  <si>
    <t>S15601560</t>
  </si>
  <si>
    <t>91180AE17A</t>
  </si>
  <si>
    <t>P2KAJL1384L3</t>
  </si>
  <si>
    <t>7405A367V</t>
  </si>
  <si>
    <t>7405A368V</t>
  </si>
  <si>
    <t>67713X1425</t>
  </si>
  <si>
    <t>S72014030</t>
  </si>
  <si>
    <t>94281AL00A</t>
  </si>
  <si>
    <t>S72007070</t>
  </si>
  <si>
    <t>S72007090</t>
  </si>
  <si>
    <t>S83001110</t>
  </si>
  <si>
    <t>S83001080</t>
  </si>
  <si>
    <t>S83001100</t>
  </si>
  <si>
    <t>94082AE37A</t>
  </si>
  <si>
    <t>94083AE19A</t>
  </si>
  <si>
    <t>94483AJ00A</t>
  </si>
  <si>
    <t>DUCT SD DEF RH GC7</t>
  </si>
  <si>
    <t>REINF F CP HR3</t>
  </si>
  <si>
    <t>SCREW GOLD 21Z</t>
  </si>
  <si>
    <t>#TAPPING SCREW 2</t>
  </si>
  <si>
    <t>*CAP PULL HAND F/LH</t>
  </si>
  <si>
    <t>*CAP PULL HAND R/LH</t>
  </si>
  <si>
    <t>*TAPPING SCREW 1</t>
  </si>
  <si>
    <t>00X BEIGE FAB T3MMX59"X94"</t>
  </si>
  <si>
    <t>00X GRAY FAB T3MMX59"X94"</t>
  </si>
  <si>
    <t>1.7T FOAM 60GSM SPUNLACE</t>
  </si>
  <si>
    <t>1350 WOODSTOCK 50/50</t>
  </si>
  <si>
    <t>1380 WOODSTOCK 50/50</t>
  </si>
  <si>
    <t>178 THINNER</t>
  </si>
  <si>
    <t>BRILLIANT BROWN PEARL BD6</t>
  </si>
  <si>
    <t>VISOR RING SILVER GC7 (ICT)</t>
  </si>
  <si>
    <t>18MM DBL SD TAPE GT7108</t>
  </si>
  <si>
    <t>18MM DBL SD TAPE HJA4018</t>
  </si>
  <si>
    <t>1F SILVER</t>
  </si>
  <si>
    <t>1F7 SILVER MET L VOC BF4</t>
  </si>
  <si>
    <t>21Z NEW CLEAR</t>
  </si>
  <si>
    <t>21Z SCREW</t>
  </si>
  <si>
    <t>3735 WOODSTOCK 37X35 21Z APRON</t>
  </si>
  <si>
    <t>38.1 x 1.40 x 848</t>
  </si>
  <si>
    <t>3889 ECONET THINNER HR3</t>
  </si>
  <si>
    <t>3894 THINNER HR3</t>
  </si>
  <si>
    <t>3M 94 PRIMER</t>
  </si>
  <si>
    <t>3MM BUTLER WA 24U</t>
  </si>
  <si>
    <t>3MM HELIO GRAY</t>
  </si>
  <si>
    <t>42325 WDSTK 42X32.5</t>
  </si>
  <si>
    <t>4MM BUTLER 21Z</t>
  </si>
  <si>
    <t>4MM ECHO JC 21Z</t>
  </si>
  <si>
    <t>4MM ECHO WA 21Z</t>
  </si>
  <si>
    <t>50mmX200m ROLL CLEAR TAPE GC7</t>
  </si>
  <si>
    <t>5MM DBL SD TAPE HJA4005</t>
  </si>
  <si>
    <t>5X5X25 BUTYL TAPE</t>
  </si>
  <si>
    <t>65S SCREW</t>
  </si>
  <si>
    <t>66L CUSHION B</t>
  </si>
  <si>
    <t>66L CUSHION D</t>
  </si>
  <si>
    <t>66L CUSHION SD R</t>
  </si>
  <si>
    <t>66L FLANGE NUT</t>
  </si>
  <si>
    <t>66L FLG TPG SCREW 2 4X10</t>
  </si>
  <si>
    <t>66L INSULATOR R/G LWR</t>
  </si>
  <si>
    <t>66L PUSH NUT 3MM</t>
  </si>
  <si>
    <t>66L REED GE FABRIC</t>
  </si>
  <si>
    <t>66L SCREW GOLD</t>
  </si>
  <si>
    <t>66L SPECIAL SCREW 4X10</t>
  </si>
  <si>
    <t>66L SPECIAL SCREW 4X8</t>
  </si>
  <si>
    <t>66L TAPE</t>
  </si>
  <si>
    <t>66L TAPPING SCREW</t>
  </si>
  <si>
    <t>66L TPG SCREW 4X16</t>
  </si>
  <si>
    <t>66L TPG SCREW M4X10 I/P</t>
  </si>
  <si>
    <t>66LTAPPING SCREW SPECIAL</t>
  </si>
  <si>
    <t>8MM DBL SD TAPE HJA4008</t>
  </si>
  <si>
    <t>8MM DBL SD TAPEGT7108</t>
  </si>
  <si>
    <t>A PILLAR SKIN 52" WIDE BF4</t>
  </si>
  <si>
    <t>A/P REDUCER</t>
  </si>
  <si>
    <t>HOT MELT ADHESIVE H9446 SUBARU</t>
  </si>
  <si>
    <t>ADHESION PROMOTER</t>
  </si>
  <si>
    <t>ADHESIVE 321LH BLUE</t>
  </si>
  <si>
    <t>ADHESIVE BLUE  BF4</t>
  </si>
  <si>
    <t>ALCANTARA BLACK 25T</t>
  </si>
  <si>
    <t>ANODIZED YELLOW LOWER HAPs AA9205 L1255 K1 GA9</t>
  </si>
  <si>
    <t>ATTACHMENT CLIPS 21Z</t>
  </si>
  <si>
    <t>AUTUMN GREEN METALLIC AJL4156 GC7</t>
  </si>
  <si>
    <t>BASE CASE SENSOR HR3</t>
  </si>
  <si>
    <t>BASECOAT REDUCER</t>
  </si>
  <si>
    <t>BEAM STRG COMPL CH2</t>
  </si>
  <si>
    <t>BEAM STRG COMPL DZ1</t>
  </si>
  <si>
    <t>BEAM STRG COMPL GC7</t>
  </si>
  <si>
    <t>BEAM STRG COMPL TM3</t>
  </si>
  <si>
    <t>BEAM STRG COMPL TR8</t>
  </si>
  <si>
    <t>BEAM STRG COMPL TR8 SERVICE</t>
  </si>
  <si>
    <t>BEAM STRG COMPL TM3 SERVICE</t>
  </si>
  <si>
    <t>BEAM STRG SOZAI 848MM HR3</t>
  </si>
  <si>
    <t>BEAM STRG SPRT 00X</t>
  </si>
  <si>
    <t>BEAM STRG SPRT RHD</t>
  </si>
  <si>
    <t>BEAM STRG SPRT SIA BF4</t>
  </si>
  <si>
    <t>BEIGE PAINT</t>
  </si>
  <si>
    <t>BLACK HDL SDN 1550X1900X2.0T HR3</t>
  </si>
  <si>
    <t>BLACK HDL SDN 1550X2000X2.0T HR3</t>
  </si>
  <si>
    <t>BLACK HDL SKIN WGN W1500XL2100 PET+PU+SPUNLACE 70g CH2</t>
  </si>
  <si>
    <t>BLACK HDL WGN 1550X2200X2.0T HR3</t>
  </si>
  <si>
    <t>BLACK HDL WGN 1550X2300X2.0T HR3</t>
  </si>
  <si>
    <t>BLAZE GUN METALLIC (L-1254) ECP79U53ASU1 INTERIOR GA9-W</t>
  </si>
  <si>
    <t>BOLT ASSY 5X19 00X</t>
  </si>
  <si>
    <t>BOLT ASSY M5 00X</t>
  </si>
  <si>
    <t>BOLT ASSY M5X10</t>
  </si>
  <si>
    <t>BOLT ASSY M5X17</t>
  </si>
  <si>
    <t>BOLT FLG M6</t>
  </si>
  <si>
    <t>BOLT&amp;WASHER ASSY</t>
  </si>
  <si>
    <t>BOX OUTER G/B</t>
  </si>
  <si>
    <t>BRIDGE TAPE WLD W6XL380 CH2</t>
  </si>
  <si>
    <t>BRILLIANT BRONZE METALLIC AJL6219 GB8</t>
  </si>
  <si>
    <t>BRKT CCU D DZ1</t>
  </si>
  <si>
    <t>BRKT CCU P DZ1</t>
  </si>
  <si>
    <t>BRKT CNSL BOX DZ1</t>
  </si>
  <si>
    <t>BRKT CORNER F LH 02V</t>
  </si>
  <si>
    <t>BRKT CORNER F RH 02V</t>
  </si>
  <si>
    <t>BRKT INP UPR CP LH DZ1</t>
  </si>
  <si>
    <t>BRKT INP UPR CP RH DZ1</t>
  </si>
  <si>
    <t>BRKT REINF SUPPORT HR3</t>
  </si>
  <si>
    <t>BRKT SD D SUB CP HR3</t>
  </si>
  <si>
    <t>BRKT STRG SOZAI BF4</t>
  </si>
  <si>
    <t>GG600/BG675 BRKT UPR BD6</t>
  </si>
  <si>
    <t>BUMPER COVER BRACKET</t>
  </si>
  <si>
    <t>BUMPER GUARD F SD RH DZ1</t>
  </si>
  <si>
    <t>CABLE CLAMP BF4</t>
  </si>
  <si>
    <t>CAP BELT LH DZ1</t>
  </si>
  <si>
    <t>CAP BELT RH DZ1</t>
  </si>
  <si>
    <t>CARBIDE GRAY L/VOC BF4</t>
  </si>
  <si>
    <t>CARMEL BRONZE</t>
  </si>
  <si>
    <t>CATALYST (BLUE)</t>
  </si>
  <si>
    <t>CATALYST BLUE 250/LB DRUM</t>
  </si>
  <si>
    <t>CLAD CLIP W/PKGPINK)</t>
  </si>
  <si>
    <t>CLADDING CLIP (BLUE)</t>
  </si>
  <si>
    <t>CLADDING CLIP (GRAY) W/PACKING</t>
  </si>
  <si>
    <t>CLADDING TAPE B</t>
  </si>
  <si>
    <t>CLADDING TAPE C</t>
  </si>
  <si>
    <t>CLADDING TAPE FR EDGE</t>
  </si>
  <si>
    <t>CLADDING TAPE TOP EDGE</t>
  </si>
  <si>
    <t>CLEAR COTE</t>
  </si>
  <si>
    <t>CLEAR CT/BASE CT S/THIN BF4</t>
  </si>
  <si>
    <t>CLEAR L/VOC AJL3123 BF4</t>
  </si>
  <si>
    <t>CLEARCOTE REDUCER</t>
  </si>
  <si>
    <t>CLIP (SD SPOIL) 65S</t>
  </si>
  <si>
    <t>CLIP (YELLOW)</t>
  </si>
  <si>
    <t>CLIP 21Z GRAY W/PACKING</t>
  </si>
  <si>
    <t>CLIP 21Z W/O PACKING BLACK</t>
  </si>
  <si>
    <t>CLIP 21Z WHITE W/PACKING</t>
  </si>
  <si>
    <t>CLIP 7</t>
  </si>
  <si>
    <t>CLIP 7 BF4</t>
  </si>
  <si>
    <t>CLIP GROMMET D8.5 21Z AQUA W/P BF4</t>
  </si>
  <si>
    <t>CLIP PIN D10 63P RED W/O PCKG</t>
  </si>
  <si>
    <t>CLIP PIN D9 65S</t>
  </si>
  <si>
    <t>CLIP SEAT LH ASSY GC7</t>
  </si>
  <si>
    <t>CLIP SEAT RH ASSY GC7</t>
  </si>
  <si>
    <t>CONSOLE BOX LWR LH(CH-23) CH2</t>
  </si>
  <si>
    <t>CONSOLE BOX LWR RH(CH-23) CH2</t>
  </si>
  <si>
    <t>CONSOLE BOX R(CH-21) CH2</t>
  </si>
  <si>
    <t>CONVERTER (CATALYST) 21Z</t>
  </si>
  <si>
    <t>CONVERTER CLEAR</t>
  </si>
  <si>
    <t>COVER ASSY IP SD LH DZ1</t>
  </si>
  <si>
    <t>COVER ASSY IP SD RH DZ1</t>
  </si>
  <si>
    <t>COVER ASY IP SD LH BF4</t>
  </si>
  <si>
    <t>COVER ASY IP SD RH BF4</t>
  </si>
  <si>
    <t>COVER C PLR AY R O LH GC7</t>
  </si>
  <si>
    <t>COVER C PLR AY R O RH GC7</t>
  </si>
  <si>
    <t>COVER C PLR AY R S LH GC7</t>
  </si>
  <si>
    <t>COVER C PLR AY R S RH GC7</t>
  </si>
  <si>
    <t>COVER CATCHER BF4</t>
  </si>
  <si>
    <t>COVER COWL LHD (CH-77) CH2</t>
  </si>
  <si>
    <t>COVER CTR SKT TM3</t>
  </si>
  <si>
    <t>COVER CTR UPR BASE TM3</t>
  </si>
  <si>
    <t>COVER D PLR BF4</t>
  </si>
  <si>
    <t>COVER F AT EZ5</t>
  </si>
  <si>
    <t>COVER F B ASSY B GC7</t>
  </si>
  <si>
    <t>COVER FUEL FLAP 00X</t>
  </si>
  <si>
    <t>COVER G/BOX INNER</t>
  </si>
  <si>
    <t>COVER HMSL GC7</t>
  </si>
  <si>
    <t>COVER HOOD IN ASSY DZ1</t>
  </si>
  <si>
    <t>COVER IP SD LH EZ5</t>
  </si>
  <si>
    <t>COVER IP SD RH EZ5</t>
  </si>
  <si>
    <t>COVER QTR LWR N/W 45X80 ZC</t>
  </si>
  <si>
    <t>COVER R CONSOLE EZ5</t>
  </si>
  <si>
    <t>COVER R CSL GC7</t>
  </si>
  <si>
    <t>COVER REMOTE F LH W/CARBON (HIGH) GC7</t>
  </si>
  <si>
    <t>COVER REMOTE F RH W/CARBON (HIGH) GC7</t>
  </si>
  <si>
    <t>COVER SILL SD FR LH HR3</t>
  </si>
  <si>
    <t>COVER SILL SD FF RH EZ5</t>
  </si>
  <si>
    <t>COVER SILL SD FR LH EZ5</t>
  </si>
  <si>
    <t>COVER SILL SD FR RH EZ5</t>
  </si>
  <si>
    <t>COVER SILL SD R OUT LH EZ5</t>
  </si>
  <si>
    <t>COVER SILL SD R OUT RH EZ5</t>
  </si>
  <si>
    <t>COWL PANEL SD RH CH2</t>
  </si>
  <si>
    <t>CRYSTAL WHITE PEARL PC L/VOC BF4</t>
  </si>
  <si>
    <t>CRYSTAL WHITE BASE U/C L/VOC BF4</t>
  </si>
  <si>
    <t>CRIMSON RED PEARL AJL7218 BC7</t>
  </si>
  <si>
    <t>CRYSTAL BLACK PEARL AM2065</t>
  </si>
  <si>
    <t>CRYSTAL BLACK SILICA AJL2117 L/VOC BF4</t>
  </si>
  <si>
    <t>CUSHION</t>
  </si>
  <si>
    <t>CUSHION  R DR B CH2</t>
  </si>
  <si>
    <t>CUSHION  RF D-PLR 10X30X30 BF4</t>
  </si>
  <si>
    <t>CUSHION (GRC SD) 00X</t>
  </si>
  <si>
    <t>CUSHION 10X1544.5</t>
  </si>
  <si>
    <t>CUSHION 15X30X70</t>
  </si>
  <si>
    <t>CUSHION 21Z</t>
  </si>
  <si>
    <t>CUSHION 8X8X330</t>
  </si>
  <si>
    <t>CUSHION A (PKT) 00X</t>
  </si>
  <si>
    <t>CUSHION A (PKT)OUT 00X</t>
  </si>
  <si>
    <t>CUSHION A 00X</t>
  </si>
  <si>
    <t>CUSHION A 21Z</t>
  </si>
  <si>
    <t>CUSHION A 3X5X390 BF4</t>
  </si>
  <si>
    <t>CUSHION A GC7</t>
  </si>
  <si>
    <t>CUSHION A PL B 00X</t>
  </si>
  <si>
    <t>CUSHION A PL C 00X</t>
  </si>
  <si>
    <t>CUSHION A PL D 00X</t>
  </si>
  <si>
    <t>CUSHION A PL E 01W</t>
  </si>
  <si>
    <t>CUSHION A PLR</t>
  </si>
  <si>
    <t>CUSHION A PLR FLG 21Z</t>
  </si>
  <si>
    <t>CUSHION A PLR SET 01W</t>
  </si>
  <si>
    <t>CUSHION AB EZ5</t>
  </si>
  <si>
    <t>CUSHION APR R</t>
  </si>
  <si>
    <t>CUSHION APRN FLG 250X8X8 BF4</t>
  </si>
  <si>
    <t>CUSHION APRON 00X</t>
  </si>
  <si>
    <t>CUSHION APRON L BF4</t>
  </si>
  <si>
    <t>CUSHION B (PKT) 00X</t>
  </si>
  <si>
    <t>CUSHION B (PKT)OUT 00X</t>
  </si>
  <si>
    <t>CUSHION B 3X5X75 BF4</t>
  </si>
  <si>
    <t>CUSHION C (PKT)OUT 00X</t>
  </si>
  <si>
    <t>CUSHION C 21Z</t>
  </si>
  <si>
    <t>CUSHION C 4X5X260 BF4</t>
  </si>
  <si>
    <t>CUSHION C PLR FLG 4D 21Z</t>
  </si>
  <si>
    <t>CUSHION C PLR FLG TW 21Z</t>
  </si>
  <si>
    <t>CUSHION COV LWR A 100X70X5 BF4</t>
  </si>
  <si>
    <t>CUSHION COV LWR B 188X40X5 BF4</t>
  </si>
  <si>
    <t>CUSHION CTR A GC7</t>
  </si>
  <si>
    <t>CUSHION CTR B (same as 96085AN02A) GC7</t>
  </si>
  <si>
    <t>CUSHION CTR B GC7</t>
  </si>
  <si>
    <t>CUSHION CTR C GC7</t>
  </si>
  <si>
    <t>CUSHION CTR C (same as 96085AN03A) GC7</t>
  </si>
  <si>
    <t>CUSHION CTR D GC7</t>
  </si>
  <si>
    <t>CUSHION CTR D GC7 SERVICE</t>
  </si>
  <si>
    <t>CUSHION CTR F GC7</t>
  </si>
  <si>
    <t>CUSHION CTR F (same as 96085AN04A) GC7</t>
  </si>
  <si>
    <t>CUSHION D 4X5X335 BF4</t>
  </si>
  <si>
    <t>CUSHION D EZ5</t>
  </si>
  <si>
    <t>CUSHION D PL 02V</t>
  </si>
  <si>
    <t>CUSHION D PL A 00X</t>
  </si>
  <si>
    <t>CUSHION D PLR FLG 21Z</t>
  </si>
  <si>
    <t>CUSHION D PLR HR3</t>
  </si>
  <si>
    <t>CUSHION D PLR SIA 150X8X5 BF4</t>
  </si>
  <si>
    <t>CUSHION DEF 00X</t>
  </si>
  <si>
    <t>CUSHION DR 3X10X180</t>
  </si>
  <si>
    <t>CUSHION DR FLG EPT t12X10X400 BF4</t>
  </si>
  <si>
    <t>CUSHION DR F-B</t>
  </si>
  <si>
    <t>CUSHION DR FLG A EPT t12X10X280 GC7</t>
  </si>
  <si>
    <t>CUSHION DR FLNG H5S 21Z</t>
  </si>
  <si>
    <t>CUSHION DR L 21Z</t>
  </si>
  <si>
    <t>CUSHION DR LWR F</t>
  </si>
  <si>
    <t>CUSHION DR LWR FR 21Z</t>
  </si>
  <si>
    <t>CUSHION DR LWR R</t>
  </si>
  <si>
    <t>CUSHION DR R 25X25X25 BF4</t>
  </si>
  <si>
    <t>CUSHION DR RMT 21Z</t>
  </si>
  <si>
    <t>CUSHION DR S 21Z</t>
  </si>
  <si>
    <t>CUSHION DR SPKR 21Z</t>
  </si>
  <si>
    <t>CUSHION DR UPR 10X10X70 21Z</t>
  </si>
  <si>
    <t>CUSHION DR UPR A GC7</t>
  </si>
  <si>
    <t>CUSHION DR UPR B GC7</t>
  </si>
  <si>
    <t>CUSHION DR UPR RR .3X10X50 BF4</t>
  </si>
  <si>
    <t>CUSHION DR UPR C GC7</t>
  </si>
  <si>
    <t>CUSHION DR UPR F B EZ5</t>
  </si>
  <si>
    <t>CUSHION DR UPR F B GC7</t>
  </si>
  <si>
    <t>CUSHION DR UPR R A EZ5</t>
  </si>
  <si>
    <t>CUSHION DR UPR R B EZ5</t>
  </si>
  <si>
    <t>CUSHION DR UPR R B GC7</t>
  </si>
  <si>
    <t>CUSHION UPR B</t>
  </si>
  <si>
    <t>CUSHION DR WS 12X12X20 BF4</t>
  </si>
  <si>
    <t>CUSHION DUCT 00X</t>
  </si>
  <si>
    <t>CUSHION DUCT B M 00X</t>
  </si>
  <si>
    <t>CUSHION DUCT B S 00X</t>
  </si>
  <si>
    <t>CUSHION DUCT BF 00X</t>
  </si>
  <si>
    <t>CUSHION DUCT CTR A SIA EW8</t>
  </si>
  <si>
    <t>CUSHION DUCT CTR F BF4</t>
  </si>
  <si>
    <t>CUSHION DUCT F 21Z</t>
  </si>
  <si>
    <t>CUSHION DUCT R CVT SIA BF4</t>
  </si>
  <si>
    <t>CUSHION E 3X3X25 BF4</t>
  </si>
  <si>
    <t>CUSHION F BF4</t>
  </si>
  <si>
    <t>CUSHION F DECK ZC</t>
  </si>
  <si>
    <t>CUSHION F DR F</t>
  </si>
  <si>
    <t>CUSHION FLG H10 L 10X15X170</t>
  </si>
  <si>
    <t>CUSHION FLG H10 S 10X15X85 04T</t>
  </si>
  <si>
    <t>CUSHION FLING DR EZ5</t>
  </si>
  <si>
    <t>CUSHION FLNG DR EZ5</t>
  </si>
  <si>
    <t>CUSHION FLNG H15 DRL 00X</t>
  </si>
  <si>
    <t>CUSHION FLNG H15 DRS 00X</t>
  </si>
  <si>
    <t>CUSHION FLNG H8 S 00X</t>
  </si>
  <si>
    <t>CUSHION FR B/PL</t>
  </si>
  <si>
    <t>CUSHION FR EZ5</t>
  </si>
  <si>
    <t>CUSHION FRONT A GC7</t>
  </si>
  <si>
    <t>CUSHION G 21Z</t>
  </si>
  <si>
    <t>CUSHION G BF4</t>
  </si>
  <si>
    <t>CUSHION G GC7</t>
  </si>
  <si>
    <t>CUSHION G (same as 96085AN05A) GC7</t>
  </si>
  <si>
    <t>CUSHION G HM 26S</t>
  </si>
  <si>
    <t>CUSHION GC7</t>
  </si>
  <si>
    <t>CUSHION GRL M 00X</t>
  </si>
  <si>
    <t>CUSHION GRL S 00X</t>
  </si>
  <si>
    <t>CUSHION H/K 15X20X760 BF4</t>
  </si>
  <si>
    <t>CUSHION H  BF4 T4XW5XL115</t>
  </si>
  <si>
    <t>CUSHION H/K 4X5X115 BF4</t>
  </si>
  <si>
    <t>CUSHION HMSL 00X</t>
  </si>
  <si>
    <t>CUSHION INP 9x9x1450 GC7</t>
  </si>
  <si>
    <t>CUSHION INP EZ5</t>
  </si>
  <si>
    <t>CUSHION INP HR3</t>
  </si>
  <si>
    <t>CUSHION INP TR8</t>
  </si>
  <si>
    <t>CUSHION IP LWR 5X10X18 BF4</t>
  </si>
  <si>
    <t>CUSHION K 21Z</t>
  </si>
  <si>
    <t>CUSHION K HM 26S</t>
  </si>
  <si>
    <t>CUSHION LID APRON 21Z</t>
  </si>
  <si>
    <t>CUSHION LOCK G/B 00X</t>
  </si>
  <si>
    <t>CUSHION LOCK G/B 25T</t>
  </si>
  <si>
    <t>CUSHION LWR R 21Z</t>
  </si>
  <si>
    <t>CUSHION M 26S</t>
  </si>
  <si>
    <t>CUSHION M t8.0XW20XL250 CH2</t>
  </si>
  <si>
    <t>CUSHION MG F 10X10X220 BF4</t>
  </si>
  <si>
    <t>CUSHION O/H</t>
  </si>
  <si>
    <t>CUSHION PKT IN A 21Z</t>
  </si>
  <si>
    <t>CUSHION PKT IN B 21Z</t>
  </si>
  <si>
    <t>CUSHION PKT IN C 21Z</t>
  </si>
  <si>
    <t>CUSHION PKT IN D 21Z</t>
  </si>
  <si>
    <t>CUSHION PKT INNER E 21Z</t>
  </si>
  <si>
    <t>CUSHION PKT LWR 21Z</t>
  </si>
  <si>
    <t>CUSHION PLR HR3</t>
  </si>
  <si>
    <t>CUSHION PLR 660X8X8 EZ5</t>
  </si>
  <si>
    <t>CUSHION PLR A BF4</t>
  </si>
  <si>
    <t>CUSHION PLR B 100X8X8 BF4</t>
  </si>
  <si>
    <t>CUSHION PLR C OBK EZ5</t>
  </si>
  <si>
    <t>CUSHION D PLR EZ5</t>
  </si>
  <si>
    <t>CUSHION POCKET 15X80 66L</t>
  </si>
  <si>
    <t>CUSHION POCKET SD 00X</t>
  </si>
  <si>
    <t>CUSHION PW SW A 10X15X30 04T</t>
  </si>
  <si>
    <t>CUSHION PW SW B 5X15X95 04T</t>
  </si>
  <si>
    <t>CUSHION PW SW C 3X30X40 04T</t>
  </si>
  <si>
    <t>CUSHION R A GC7</t>
  </si>
  <si>
    <t>CUSHION R DR F</t>
  </si>
  <si>
    <t>CUSHION R DR R</t>
  </si>
  <si>
    <t>CUSHION R SHELF HR3</t>
  </si>
  <si>
    <t>CUSHION R/G SD</t>
  </si>
  <si>
    <t>CUSHION R/Q 21Z</t>
  </si>
  <si>
    <t>CUSHION RAIL 00X</t>
  </si>
  <si>
    <t>CUSHION REMOTE</t>
  </si>
  <si>
    <t>CUSHION RF C/S 21Z</t>
  </si>
  <si>
    <t>CUSHION RF CTR BELT BF4</t>
  </si>
  <si>
    <t>CUSHION RF OHC A</t>
  </si>
  <si>
    <t>CUSHION RF SDN A EZ5</t>
  </si>
  <si>
    <t>CUSHION RF SDN GC7</t>
  </si>
  <si>
    <t>CUSHION RR 21Z</t>
  </si>
  <si>
    <t>CUSHION SD A (same as 96085AN06A) GC7</t>
  </si>
  <si>
    <t>CUSHION SD A GC7</t>
  </si>
  <si>
    <t>CUSHION SD B GC7</t>
  </si>
  <si>
    <t>CUSHION SD B (same as 96085AN07A)  GC7</t>
  </si>
  <si>
    <t>CUSHION SD C GC7</t>
  </si>
  <si>
    <t>CUSHION SD C (same as 96085AN08A) GC7</t>
  </si>
  <si>
    <t>GL976 CUSHION SENSOR HR3</t>
  </si>
  <si>
    <t>CUSHION SHELF A BF4</t>
  </si>
  <si>
    <t>CUSHION SHELF E37X37X37 BF4</t>
  </si>
  <si>
    <t>CUSHION SHELF SD GC7</t>
  </si>
  <si>
    <t>CUSHION SPEAKER B</t>
  </si>
  <si>
    <t>CUSHION SPOILER ZC</t>
  </si>
  <si>
    <t>CUSHION TR8</t>
  </si>
  <si>
    <t>CUSHION UND D 15X15X35 BF4</t>
  </si>
  <si>
    <t>CUSHION UPR 60X20</t>
  </si>
  <si>
    <t>CUSHION W/S 00X</t>
  </si>
  <si>
    <t>CUSHION WIN A 01W</t>
  </si>
  <si>
    <t>CUSHION WIN B 01W</t>
  </si>
  <si>
    <t>CVR CTR SPKR TAPE .5X15X50</t>
  </si>
  <si>
    <t>CVR DR TRIM ORN FR 882A</t>
  </si>
  <si>
    <t>COVER REMOTE R LH GC7</t>
  </si>
  <si>
    <t>COVER REMOTE R RH GC7</t>
  </si>
  <si>
    <t>D PLR NONWOVEN T1X12X12 01W</t>
  </si>
  <si>
    <t>DARK GRAY ADH PRIMER BF4</t>
  </si>
  <si>
    <t>DARK GRAY PRIMER Q1336</t>
  </si>
  <si>
    <t>DEEP INDIGO PEARL 06R</t>
  </si>
  <si>
    <t>DR MD FR MIN SQ OBK GRAY BC7</t>
  </si>
  <si>
    <t>DR MD SKN RL MIN SQ OBK GRAY BC7</t>
  </si>
  <si>
    <t>DR ORN SKIN BLUE ALCANTARA 24U</t>
  </si>
  <si>
    <t>DUCT CSL AY  F</t>
  </si>
  <si>
    <t>DUCT CSL AY CTR GC7</t>
  </si>
  <si>
    <t>DUCT CSL AY F GC7</t>
  </si>
  <si>
    <t>DUCT CSL AY R GC7</t>
  </si>
  <si>
    <t>DUCT CSL CTR CVT</t>
  </si>
  <si>
    <t>DUCT CSL CTR SIA EW8</t>
  </si>
  <si>
    <t>DUCT CSL F SIA EW8</t>
  </si>
  <si>
    <t>DUCT CTR VENT F BF4</t>
  </si>
  <si>
    <t>DUCT CTR VENT FT TM3</t>
  </si>
  <si>
    <t>DUCT CTR VENT FT TR8</t>
  </si>
  <si>
    <t>DUCT CTR VENT GC7</t>
  </si>
  <si>
    <t>DUCT CTR VENT HR3</t>
  </si>
  <si>
    <t>DUCT HOOD IN ASSY TR8</t>
  </si>
  <si>
    <t>DUCT SD DEF LH GC7</t>
  </si>
  <si>
    <t>DUCT SD DEF LH HR3</t>
  </si>
  <si>
    <t>DUCT SD DEF LH TR8</t>
  </si>
  <si>
    <t>DUCT SD DEF RH HR3</t>
  </si>
  <si>
    <t>DUCT SD DEF RH TR8</t>
  </si>
  <si>
    <t>DUCT SD VENT LH GC7</t>
  </si>
  <si>
    <t>DUCT SD VENT LH HR3</t>
  </si>
  <si>
    <t>DUCT SD VENT LH TR8</t>
  </si>
  <si>
    <t>DUCT SD VENT RH GC7</t>
  </si>
  <si>
    <t>DUCT SD VENT RH HR3</t>
  </si>
  <si>
    <t>DUCT SD VENT RH TR8</t>
  </si>
  <si>
    <t>ECHO(BIG) BLACK FABRIC EZ5</t>
  </si>
  <si>
    <t>ECHO(BIG) IVORY FABRIC EZ5</t>
  </si>
  <si>
    <t>ECONET THINNER VZ#55 AD GC7</t>
  </si>
  <si>
    <t>ECONET VZ-2 VH P-4459 SG #2 G0.6 GC7</t>
  </si>
  <si>
    <t>ELASTOFLEX ISO (CM)</t>
  </si>
  <si>
    <t>EPT SEALER A TR8</t>
  </si>
  <si>
    <t>EPT SEALER CTR TR8</t>
  </si>
  <si>
    <t>EPT SEALER SD TR8</t>
  </si>
  <si>
    <t>EVERLOCK ADHESIVE</t>
  </si>
  <si>
    <t>EZ5 LGRAY OBK FAB T3MMX57"X93"</t>
  </si>
  <si>
    <t>EZ5 LGRAY SDN FAB T3MMX57"X72"</t>
  </si>
  <si>
    <t>FABRIC BEIGE HEADLINER</t>
  </si>
  <si>
    <t>FABRIC GREY HEADLINER</t>
  </si>
  <si>
    <t>FELT PAD 25X25X1 052A</t>
  </si>
  <si>
    <t>FELT TAPE 66L</t>
  </si>
  <si>
    <t>FLANGE BOLT-PLT BF4</t>
  </si>
  <si>
    <t>FLANGE NUT 01W</t>
  </si>
  <si>
    <t>FLANGE SCREW EZ5</t>
  </si>
  <si>
    <t>FLG TPG SCREW 2 4X12 21Z</t>
  </si>
  <si>
    <t>FOAMING AGENT 21Z</t>
  </si>
  <si>
    <t>FX P-4792 SILVER PAINT HR3</t>
  </si>
  <si>
    <t>FX P-4871 BLACK RUST PAINT HR3</t>
  </si>
  <si>
    <t>G6 ABYSS BLUE PEARL AJL5276 BB8</t>
  </si>
  <si>
    <t>G9 SAPPHIRE BLUE PEARL AJL5325 DZ1</t>
  </si>
  <si>
    <t>GARNISH BC7</t>
  </si>
  <si>
    <t>GARNISH AY DR R LH DZ1</t>
  </si>
  <si>
    <t>GARNISH AY DR R RH DZ1</t>
  </si>
  <si>
    <t>GARNISH AY FD LWR LH TR8</t>
  </si>
  <si>
    <t>GARNISH AY FD LWR RH TR8</t>
  </si>
  <si>
    <t>GARNISH AY R G WITH SW BD6</t>
  </si>
  <si>
    <t>GARNISH AY R G W/O SW BD6</t>
  </si>
  <si>
    <t>GARNISH AY TRK W/O SW BD6</t>
  </si>
  <si>
    <t>GARNISH AY TRK WITH SW BD6</t>
  </si>
  <si>
    <t>GARNISH CLIP BD6</t>
  </si>
  <si>
    <t>GARNISH F DR LH TR8</t>
  </si>
  <si>
    <t>GARNISH IN LH BD6</t>
  </si>
  <si>
    <t>GARNISH IN RH BD6</t>
  </si>
  <si>
    <t>GARNISH INNER AY LH</t>
  </si>
  <si>
    <t>GARNISH INNER AY RH</t>
  </si>
  <si>
    <t>GARNISH LWR BD6</t>
  </si>
  <si>
    <t>GARNISH LWR SC (SMT) GC7</t>
  </si>
  <si>
    <t>GARNISH LWR W HOLE BC7</t>
  </si>
  <si>
    <t>GARNISH LWR W/O HOLE BC7</t>
  </si>
  <si>
    <t>GARNISH OUT BD6</t>
  </si>
  <si>
    <t>GRAPHITE GRAY METALLIC AM1175</t>
  </si>
  <si>
    <t>MINIMUM SQUARE GRAY TRICOT (T-4850) BC7</t>
  </si>
  <si>
    <t>GRAY PVC</t>
  </si>
  <si>
    <t>GRILLE DEF SD RH AY GC7</t>
  </si>
  <si>
    <t>GRL SPKR AY CTR GC7</t>
  </si>
  <si>
    <t>H6 GEYSER BLUE AJL5314 GB8</t>
  </si>
  <si>
    <t>HEADLINER FOAM  00X</t>
  </si>
  <si>
    <t>HEAVY SILVER USGPX-13451 (P4535)</t>
  </si>
  <si>
    <t>HIGH BRIGHTNESS SILVER DARK (L-1186) CH2</t>
  </si>
  <si>
    <t>HOT MELT 00X</t>
  </si>
  <si>
    <t>HOT MELT 21Z</t>
  </si>
  <si>
    <t>HOT MELT ADHESIVE 720L</t>
  </si>
  <si>
    <t>HR3 - FOAMEX962</t>
  </si>
  <si>
    <t>HR3 FOAMEX962</t>
  </si>
  <si>
    <t>ICE SILVER L/VOC BF4</t>
  </si>
  <si>
    <t>INNER ROOF END EZ5</t>
  </si>
  <si>
    <t>INS 3047 300G/MTK DBL SCRM ROLL</t>
  </si>
  <si>
    <t>INSULATOR TC-3403 340G/MTK</t>
  </si>
  <si>
    <t>INSULATOR 4027</t>
  </si>
  <si>
    <t>INS 4047 400G/MTK DBL SCRM ROLL</t>
  </si>
  <si>
    <t>INS TC-1803 DBL SCRM ROLL GC7</t>
  </si>
  <si>
    <t>INS TC-2303 DBL SCRM (600ft per) ROLL GC7</t>
  </si>
  <si>
    <t>INS TC1503 150G/MTK DBL SCRM ROLL</t>
  </si>
  <si>
    <t>INSULATOR (PNL BACK PKT)B 21Z</t>
  </si>
  <si>
    <t>INSULATOR A 21Z</t>
  </si>
  <si>
    <t>INSULATOR A SIA 21Z</t>
  </si>
  <si>
    <t>INSULATOR APRON G 21Z</t>
  </si>
  <si>
    <t>INSULATOR BF4</t>
  </si>
  <si>
    <t>INSULATOR D PLR F</t>
  </si>
  <si>
    <t>INSULATOR D PLR R</t>
  </si>
  <si>
    <t>INSULATOR DR F B EZ5</t>
  </si>
  <si>
    <t>INSULATOR F HR3</t>
  </si>
  <si>
    <t>INSULATOR F LH EW8</t>
  </si>
  <si>
    <t>INSULATOR F LH EZ5</t>
  </si>
  <si>
    <t>INSULATOR F MUDGUARD 07Q</t>
  </si>
  <si>
    <t>INSULATOR F RH EW8</t>
  </si>
  <si>
    <t>INSULATOR F RH EZ5</t>
  </si>
  <si>
    <t>INSULATOR IP SD 21Z</t>
  </si>
  <si>
    <t>INSULATOR NA BF4</t>
  </si>
  <si>
    <t>INSULATOR PAD R SD 21Z</t>
  </si>
  <si>
    <t>INSULATOR PKT  00X</t>
  </si>
  <si>
    <t>INSULATOR POCKET LH</t>
  </si>
  <si>
    <t>INSULATOR R G LWR GC7</t>
  </si>
  <si>
    <t>INSULATOR R L MG EZ5</t>
  </si>
  <si>
    <t>INSULATOR R LH MG EW8</t>
  </si>
  <si>
    <t>INSULATOR R MUDGUARD 07Q</t>
  </si>
  <si>
    <t>INSULATOR U-PNL D 21Z</t>
  </si>
  <si>
    <t>INSULATOR U-PNL P 21Z</t>
  </si>
  <si>
    <t>INSULATORS RH-LH 63P</t>
  </si>
  <si>
    <t>Interior Black</t>
  </si>
  <si>
    <t>INTERIOR SILVER P4175</t>
  </si>
  <si>
    <t>INTERIOR SILVER P4405</t>
  </si>
  <si>
    <t>INTERIOR SILVER P4432</t>
  </si>
  <si>
    <t>INTERIOR SILVER USGPX-10275 (P4640)</t>
  </si>
  <si>
    <t>IP INSUL (CSL C) 00X</t>
  </si>
  <si>
    <t>J NUT M6 01G</t>
  </si>
  <si>
    <t>JC BOX SUB TRUNK CARPET</t>
  </si>
  <si>
    <t>JOINED TAPE W5 24U</t>
  </si>
  <si>
    <t>L 96.5" x W 58" x T 0.079</t>
  </si>
  <si>
    <t>L 96.5" x W58" x T 0.079</t>
  </si>
  <si>
    <t>L GRAY OBK HDL FW 1470X2450X2.0T</t>
  </si>
  <si>
    <t>LABEL PAD B RH 21Z</t>
  </si>
  <si>
    <t>LABEL PAD J RH 24U</t>
  </si>
  <si>
    <t>LABEL PAD R RH 24U</t>
  </si>
  <si>
    <t>LABEL PAD Z RH 21Z</t>
  </si>
  <si>
    <t>LAPIS BLUE L/VOC BF4</t>
  </si>
  <si>
    <t>LEATHER BLACK 21Z</t>
  </si>
  <si>
    <t>LEATHER BLACK 24U</t>
  </si>
  <si>
    <t>LEATHER IVORY 21Z</t>
  </si>
  <si>
    <t>LEATHER IVORY 24U</t>
  </si>
  <si>
    <t>LEATHER RED 23V</t>
  </si>
  <si>
    <t>LED UNIT ASSY TR8</t>
  </si>
  <si>
    <t>LENZ D TR8</t>
  </si>
  <si>
    <t>LENZ P TR8</t>
  </si>
  <si>
    <t>LETTER MK SD OBK SIL</t>
  </si>
  <si>
    <t>LGRAY SDN HDL FW 1470X1950X2.0T</t>
  </si>
  <si>
    <t>LID (ASHTRAY)  SIA MET 21Z</t>
  </si>
  <si>
    <t>Light gray 2K Primer</t>
  </si>
  <si>
    <t>LT GRAY  HDL SKIN WGN W1500XL2100 PET+PU+SPUNLACE 70g CH2</t>
  </si>
  <si>
    <t>LT GRAY  HDL SKIN WGN W1500XL2500 PET+PU+SPUNLACE 70g DZ1</t>
  </si>
  <si>
    <t>LT GRAY HDL OBK 1500X2430X1.7T GC7</t>
  </si>
  <si>
    <t>LT GRAY HDL OBK 1500X2500X1.7T GC7</t>
  </si>
  <si>
    <t>LT GRAY HDL SDN 1500X1960X1.7T GC7</t>
  </si>
  <si>
    <t>LT GRAY HDL SDN 1500X2030X1.7T GC7</t>
  </si>
  <si>
    <t>LT GRAY HDL SDN 1550X1900X2.0T HR3</t>
  </si>
  <si>
    <t>LT GRAY HDL SDN 1550X2000X2.0T HR3</t>
  </si>
  <si>
    <t>LT GRAY HDL WGN 1550X2200X2.0T HR3</t>
  </si>
  <si>
    <t>LT GRAY HDL WGN 1550X2300X2.0T HR3</t>
  </si>
  <si>
    <t>M6 WELDING NUT</t>
  </si>
  <si>
    <t>M8 COSMIC BLUE PEARL AJL5337 GZ1</t>
  </si>
  <si>
    <t>MAGINETITE GRAY METALLIC AJL1372 BC7</t>
  </si>
  <si>
    <t>MAT BEIGE 00X</t>
  </si>
  <si>
    <t>MAT SMALL CUP SIA 21Z</t>
  </si>
  <si>
    <t>METAL EYELET 21Z</t>
  </si>
  <si>
    <t>METAL EYELET BLACK</t>
  </si>
  <si>
    <t>MINIMUM ELONGATION</t>
  </si>
  <si>
    <t>MINIMUM SQUARE BLACK FAB BF4</t>
  </si>
  <si>
    <t>MINIMUM SQUARE BLACK FAB EW8</t>
  </si>
  <si>
    <t>MINIMUM SQUARE IVORY FAB BF4</t>
  </si>
  <si>
    <t>MINIMUM SQUARE IVORY FAB EW8</t>
  </si>
  <si>
    <t>MUD GUARD ASSY F LH OBK BF4</t>
  </si>
  <si>
    <t>MUD GUARD ASSY F RH SDN BF4 SERVICE</t>
  </si>
  <si>
    <t>MUD GUARD AY F RH SDN BF4</t>
  </si>
  <si>
    <t>MUD GUARD F EXT LH EZ5</t>
  </si>
  <si>
    <t>MUD GUARD F EXT RH EZ5</t>
  </si>
  <si>
    <t>NK (P-5172) USECP-U0057 CH2</t>
  </si>
  <si>
    <t>NON WOVEN CL A BF4 150X27XT.35</t>
  </si>
  <si>
    <t>NON WOVEN CL A BF4 200X27XT.35</t>
  </si>
  <si>
    <t>NON WOVEN CLOTH (U RAIL) BF4</t>
  </si>
  <si>
    <t>NON WOVEN CLOTH 1X25X30 04T</t>
  </si>
  <si>
    <t>NON WOVEN CLOTH A .35X40X190</t>
  </si>
  <si>
    <t>NON WOVEN CLOTH B .35X40X450</t>
  </si>
  <si>
    <t>NON WOVEN CLOTH C .35X40X170</t>
  </si>
  <si>
    <t>NON WOVEN CLOTH HR3   t.5x7x80</t>
  </si>
  <si>
    <t>NON WOVEN CLOTH HR3</t>
  </si>
  <si>
    <t>NON WOVEN CLOTH t.5X15X30 HR3</t>
  </si>
  <si>
    <t>NON WOVEN CLOTH HR3  t2.0x15x30</t>
  </si>
  <si>
    <t>NON WOVEN CLOTH HR3   t.7x12x70</t>
  </si>
  <si>
    <t>NON WOVEN CLOTH IP HR3</t>
  </si>
  <si>
    <t>NON WOVEN CLOTH t.5W10XL25 TM3</t>
  </si>
  <si>
    <t>NON WOVEN CLOTH t.5  W12xL30 TM3</t>
  </si>
  <si>
    <t>NON WOVEN CLOTH t0.7 W10XL35 GY2</t>
  </si>
  <si>
    <t>NON WOVEN CLOTHBF4 (35X27X340)</t>
  </si>
  <si>
    <t>NON WOVEN CLOTH BF4 20X40X0.35</t>
  </si>
  <si>
    <t>NON WOVEN CLOTHBF4 20X40X0.35</t>
  </si>
  <si>
    <t>NON WOVEN CLTH ARMREST 1X15X35</t>
  </si>
  <si>
    <t>NON WOVEN FABRIC IVORY</t>
  </si>
  <si>
    <t>NON WOVEN TAPE HR3</t>
  </si>
  <si>
    <t>NON WOVEN TAPE .5X15X30 BF4</t>
  </si>
  <si>
    <t>NON WOVEN TAPE 15X30X.7 GC7</t>
  </si>
  <si>
    <t>NON WOVEN TAPE 1X10X100 04T</t>
  </si>
  <si>
    <t>NON WOVEN TAPE 1X10X185 04T</t>
  </si>
  <si>
    <t>NON WOVEN TAPE 1X10X370 04T</t>
  </si>
  <si>
    <t>NON WOVEN TAPE 1X7X300 04T</t>
  </si>
  <si>
    <t>NON WOVEN TAPE 235X27X.35 BF4</t>
  </si>
  <si>
    <t>NON WOVEN TAPE 40X20X2 BF4</t>
  </si>
  <si>
    <t>NON WOVEN TAPE A GC7</t>
  </si>
  <si>
    <t>NON WOVEN TAPE A t.5X15X50 HR3</t>
  </si>
  <si>
    <t>NON WOVEN TAPE B GC7</t>
  </si>
  <si>
    <t>NON WOVEN TAPE D .5X12X50</t>
  </si>
  <si>
    <t>NON WOVEN TAPE GC7</t>
  </si>
  <si>
    <t>NON WOVEN TAPE t0.7X20X60 HR3</t>
  </si>
  <si>
    <t>NON WOVEN TAPE PAD GC7</t>
  </si>
  <si>
    <t>NON WOVEN TAPE SUN GC7</t>
  </si>
  <si>
    <t>NON WOVEN TAPE T.35XW25XL75mm GC7</t>
  </si>
  <si>
    <t>NON-WOVEN CLOTH L 26S</t>
  </si>
  <si>
    <t>NON-WOVEN CLOTH S 1X7X120</t>
  </si>
  <si>
    <t>NON-WOVEN TAPE HR3</t>
  </si>
  <si>
    <t>NON-WOVEN TAPE 21Z</t>
  </si>
  <si>
    <t>NON-WOVEN TAPE A PLR 25T</t>
  </si>
  <si>
    <t>NON-WOVEN TAPE D .5X12X50</t>
  </si>
  <si>
    <t>NON-WOVEN TAPE E .8X20X40</t>
  </si>
  <si>
    <t>NON-WOVEN TAPE F 1.2X20X120</t>
  </si>
  <si>
    <t>NON-WOVEN TAPE PNL PW SW F 00X</t>
  </si>
  <si>
    <t>NON-WOVEN TAPE PNL PW SW R 00X</t>
  </si>
  <si>
    <t>NON-WOVEN TAPE T.5X15X15 00X</t>
  </si>
  <si>
    <t>NON-WOVEN TAPE T1.0X7X1300 00X</t>
  </si>
  <si>
    <t>NON-WOVEN TAPE T3.0XW7X140 00X</t>
  </si>
  <si>
    <t>NONWOVEN FABRIC 39" IVORY</t>
  </si>
  <si>
    <t>NONWOVEN FABRIC BEIGE APRON</t>
  </si>
  <si>
    <t>NONWOVEN FABRIC BLACK</t>
  </si>
  <si>
    <t>NONWOVEN FABRIC BLACK 43" 26S</t>
  </si>
  <si>
    <t>NONWOVEN FABRIC BLACK 49" 21Z</t>
  </si>
  <si>
    <t>NONWOVEN FABRIC GREY APRON</t>
  </si>
  <si>
    <t>NONWOVEN FABRIC IVORY 43" 25T</t>
  </si>
  <si>
    <t>NONWOVEN TAPE</t>
  </si>
  <si>
    <t>NOWEB TAPE .7MMX15MMX50M</t>
  </si>
  <si>
    <t>NOWEB TAPE 50X350MM</t>
  </si>
  <si>
    <t>NOWEB TAPE 50X485MM</t>
  </si>
  <si>
    <t>NOWEB TAPE A PW SW 24U</t>
  </si>
  <si>
    <t>NOWEB TAPE B PW SW 24U</t>
  </si>
  <si>
    <t>NOWEB TAPE IP PAD 21Z</t>
  </si>
  <si>
    <t>NOZZLE F DF ASSY</t>
  </si>
  <si>
    <t>NUT SLIDE M5 GC7</t>
  </si>
  <si>
    <t>NWF 200GR/2 VH 1080MM WIDTH</t>
  </si>
  <si>
    <t>NWF 200GR/2 VH 1100MM WIDTH 36D (APRON)</t>
  </si>
  <si>
    <t>NWF 200GR/2 VH 1346MM WIDTH</t>
  </si>
  <si>
    <t>NWF 200GR/2 VH 1460MM WIDTH (SHELF)</t>
  </si>
  <si>
    <t>NWF 200GR/2 WJ 1346MM WIDTH</t>
  </si>
  <si>
    <t>NWF 200GR/SQM VH 860MM WIDTH</t>
  </si>
  <si>
    <t>OFF BLACK HDL OBK 1500X2430X1.7T GA9-W</t>
  </si>
  <si>
    <t>OFF BLACK HDL OBK 1500X2500X1.7T GA9-W</t>
  </si>
  <si>
    <t>OFF BLACK HDL SKIN W1500XL2500 PET+PU+SPUNLACE 70g DZ1</t>
  </si>
  <si>
    <t>P7 DARK MAHOGANY BROWN PEARL AJL6245 GZ1</t>
  </si>
  <si>
    <t>PACKING 63P</t>
  </si>
  <si>
    <t>PACKING 65S</t>
  </si>
  <si>
    <t>PACKING DOOR LW 63P</t>
  </si>
  <si>
    <t>PAD A RH 21Z</t>
  </si>
  <si>
    <t>PAD AY A PLR LH BF4</t>
  </si>
  <si>
    <t>PAD AY A PLR LH EZ5</t>
  </si>
  <si>
    <t>PAD AY A PLR RH BF4</t>
  </si>
  <si>
    <t>PAD AY A PLR RH GC7</t>
  </si>
  <si>
    <t>PAD AY A PLR RH DZ1</t>
  </si>
  <si>
    <t>PAD DR F LH CH2</t>
  </si>
  <si>
    <t>PAD DR F LH DZ1</t>
  </si>
  <si>
    <t>PAD DR F LH GC7</t>
  </si>
  <si>
    <t>PAD DR F RH CH2</t>
  </si>
  <si>
    <t>PAD DR F RH DZ1</t>
  </si>
  <si>
    <t>PAD DR F RH GC7</t>
  </si>
  <si>
    <t>PAD E ZC</t>
  </si>
  <si>
    <t>PAD ORNAMENT AY E RH</t>
  </si>
  <si>
    <t>PAD RF STD A SUB RH CH2</t>
  </si>
  <si>
    <t>PAD RF STD A SUB LH CH2</t>
  </si>
  <si>
    <t>PAD ROOF HDL #2 13X13X15 052A</t>
  </si>
  <si>
    <t>PAD ROOF HDL 3X141X155 535A</t>
  </si>
  <si>
    <t>PAD ROOF HDL 3X50X140 535A</t>
  </si>
  <si>
    <t>PAD ROOF HDL 30X30X55 052A</t>
  </si>
  <si>
    <t>PAD ROOF HDL CTR 90X40X3 052A</t>
  </si>
  <si>
    <t>PAD ROOF HDL END 15X15X22 052A</t>
  </si>
  <si>
    <t>PAD ROOF HDL END 40X15X14 052A</t>
  </si>
  <si>
    <t>PAD ROOF HDL FT 100X40X1 052A</t>
  </si>
  <si>
    <t>PAD ROOF HDL FT 470X40X1 052A</t>
  </si>
  <si>
    <t>PAD ROOF SILENCER #3 35X190X25</t>
  </si>
  <si>
    <t>PAD SD RAIL D LH GC7</t>
  </si>
  <si>
    <t>PAD SD RAIL D RH GC7</t>
  </si>
  <si>
    <t>BLACK (HBP) USECP-27561 (P4641)</t>
  </si>
  <si>
    <t>PANEL CTR RADIO</t>
  </si>
  <si>
    <t>PANEL DISP LWR AY SIA HR3</t>
  </si>
  <si>
    <t>PANEL RING CTR BASE BLACK TM3</t>
  </si>
  <si>
    <t>PANEL SUN SENSOR GC7</t>
  </si>
  <si>
    <t>PATCH ADA BD6</t>
  </si>
  <si>
    <t>PATCH LUGG LAMP ASSY GC7</t>
  </si>
  <si>
    <t>PATCH ROOM OBK SUN ASSY GC7</t>
  </si>
  <si>
    <t>PATCH ROOM SDN SUN ASSY GC7</t>
  </si>
  <si>
    <t>PATCH ROOM SDN SUN ASSY GZ1</t>
  </si>
  <si>
    <t>PATCH ROOM STD ASSY GC7</t>
  </si>
  <si>
    <t>PEARLCOAT 2K ZC</t>
  </si>
  <si>
    <t>PICK UP TAPE 21Z</t>
  </si>
  <si>
    <t>PICK UP TAPE EZ5</t>
  </si>
  <si>
    <t>PKT AY CSL CVT BF4</t>
  </si>
  <si>
    <t>PLATE APR REAR</t>
  </si>
  <si>
    <t>PLATE FDR TRIM NO.2 LH</t>
  </si>
  <si>
    <t>PLR COVER CLIP GC7</t>
  </si>
  <si>
    <t>PLR COVER CLIP GC7 (Pick Item)</t>
  </si>
  <si>
    <t>PNL PW SW F LH (CH-38) CH2</t>
  </si>
  <si>
    <t>PNL PW SW R LH GC7</t>
  </si>
  <si>
    <t>POCKET CSL CD GC7</t>
  </si>
  <si>
    <t>POCKET DR F LH GC7</t>
  </si>
  <si>
    <t>POCKET DR R LH GC7</t>
  </si>
  <si>
    <t>POCKET DR R RH GC7</t>
  </si>
  <si>
    <t>POLY ELASTOFLEX (CM)</t>
  </si>
  <si>
    <t>ZP-16 POLYHARD HR3</t>
  </si>
  <si>
    <t>PRIMER (K-520) 21Z (70071101268)</t>
  </si>
  <si>
    <t>PRIMER (K-520) 21Z</t>
  </si>
  <si>
    <t>PRIMER 21Z</t>
  </si>
  <si>
    <t>Primer reducer</t>
  </si>
  <si>
    <t>PROTECTOR 63P LH FENBLACK</t>
  </si>
  <si>
    <t>PROTECTOR 64N LH R/Q BLACK</t>
  </si>
  <si>
    <t>PROTECTOR 64N RH RDR</t>
  </si>
  <si>
    <t>PROTECTOR A R/Q RH 64N BLACK</t>
  </si>
  <si>
    <t>PROTECTOR B R/Q RH 64N BLACK</t>
  </si>
  <si>
    <t>PROTECTOR LWR</t>
  </si>
  <si>
    <t>PROTECTOR LWR BD6</t>
  </si>
  <si>
    <t>PROTECTOR LWR CTR BD6</t>
  </si>
  <si>
    <t>PROTECTOR LWR LH BC7</t>
  </si>
  <si>
    <t>PROTECTOR LWR RH BD6</t>
  </si>
  <si>
    <t>PROTECTOR LWR RH BC7</t>
  </si>
  <si>
    <t>PROTECTOR LWR SD BD6</t>
  </si>
  <si>
    <t>PROTECTOR SD A</t>
  </si>
  <si>
    <t>PROTECTOR SD A BD6</t>
  </si>
  <si>
    <t>PROTECTOR SD BD6</t>
  </si>
  <si>
    <t>PROTECTOR T/GATE 67M</t>
  </si>
  <si>
    <t>PROTECTOR UPR BC7</t>
  </si>
  <si>
    <t>PROTECTOR UPR BD6</t>
  </si>
  <si>
    <t>PROTECTOR ZC</t>
  </si>
  <si>
    <t>PU SUBSTRATA 5X1370X1800 SDN</t>
  </si>
  <si>
    <t>PU SUBSTRATA 5X1370X2310 WGN</t>
  </si>
  <si>
    <t>PU SUBSTRATA 5X1400X1860 SDN</t>
  </si>
  <si>
    <t>PU SUBSTRATA 5X1400X2420 OBK</t>
  </si>
  <si>
    <t>PU SUBSTRATA 6X1400X2400 OBK GC7</t>
  </si>
  <si>
    <t>PU SUBSTRATA 6X1400X2430 OBK(WGN) GZ1</t>
  </si>
  <si>
    <t>PU SUBSTRATA 6X1430X2030 WGN CH2</t>
  </si>
  <si>
    <t>PU SUBSTRATA 6X1440X1930 SDN GC7</t>
  </si>
  <si>
    <t>PU SUBSTRATA 6X1440X1930 SDN GZ1</t>
  </si>
  <si>
    <t>PUNCHING LEATHER BLACK</t>
  </si>
  <si>
    <t>PUSH NUT</t>
  </si>
  <si>
    <t>PUSH NUT (BLK)</t>
  </si>
  <si>
    <t>PUSH NUT 2 23V-S</t>
  </si>
  <si>
    <t>Q6 CINNAMON BROWN PEARL AJL6194 BB8</t>
  </si>
  <si>
    <t>REINF CTR LWR DZ1</t>
  </si>
  <si>
    <t>REINF CVR F AY RH GC7</t>
  </si>
  <si>
    <t>REINF F HR3</t>
  </si>
  <si>
    <t>REINF IP SD UPR LH DZ1</t>
  </si>
  <si>
    <t>REINF IP SD UPR RH DZ1</t>
  </si>
  <si>
    <t>REINF METER TM3</t>
  </si>
  <si>
    <t>REINF P DZ1</t>
  </si>
  <si>
    <t>REINF R CP HR3</t>
  </si>
  <si>
    <t>REINF R SUB CP HR3</t>
  </si>
  <si>
    <t>RESIN PLATE MOON 052A</t>
  </si>
  <si>
    <t>RESIN PLATE NORMAL 052A</t>
  </si>
  <si>
    <t>RHOMBUS TRICOT BLACK FAB BF4</t>
  </si>
  <si>
    <t>RHOMBUS TRICOT IVORY FAB BF4</t>
  </si>
  <si>
    <t>RICOCHET 3MM BEIGE</t>
  </si>
  <si>
    <t>RICOCHET 3MM GRAY</t>
  </si>
  <si>
    <t>RING CUP HOLDER (BLAZE GUN METAL) GA9-W</t>
  </si>
  <si>
    <t>RING CUP HOLDER (SILVER) GC7</t>
  </si>
  <si>
    <t>RING CVR F GC7</t>
  </si>
  <si>
    <t>RIVET</t>
  </si>
  <si>
    <t>RU0075 THINNER</t>
  </si>
  <si>
    <t>SATIN WHITE BASE U/C</t>
  </si>
  <si>
    <t>SATIN WHITE PEARL BASE T/C</t>
  </si>
  <si>
    <t>SCREW (M4X14)</t>
  </si>
  <si>
    <t>SCREW ASSY M5X40 00X</t>
  </si>
  <si>
    <t>SCREW M5X6 01W</t>
  </si>
  <si>
    <t>SCREW M5X6 BF4</t>
  </si>
  <si>
    <t>SCREW TAP TRU 3X8 EZ5</t>
  </si>
  <si>
    <t>SCREW TAP TRU 4X12</t>
  </si>
  <si>
    <t>SCREW TAP TRU 4X12 GC7</t>
  </si>
  <si>
    <t>SCREW TAP TRU M4</t>
  </si>
  <si>
    <t>SCREW TAP TRU M4X12 SILVER</t>
  </si>
  <si>
    <t>SCREW TAP TRU M5</t>
  </si>
  <si>
    <t>SEAL CH2</t>
  </si>
  <si>
    <t>SEAL SD LH CH2</t>
  </si>
  <si>
    <t>SEAL SD RH CH2</t>
  </si>
  <si>
    <t>SILVER AJL1390 (L-1157) GC7</t>
  </si>
  <si>
    <t>SLIDE BOLT AY BF4</t>
  </si>
  <si>
    <t>SLIDE NUT M6 (same as 96064AN00A) GC7</t>
  </si>
  <si>
    <t>SLIDE NUT M6 (same as S95400240) GC7</t>
  </si>
  <si>
    <t>SMOOTH(SMALL) BLACK FABRIC EZ5</t>
  </si>
  <si>
    <t>SMOOTH(SMALL) IVORY FABRIC EZ5</t>
  </si>
  <si>
    <t>SOLVENT BASE ADHESIVE</t>
  </si>
  <si>
    <t>SP RF PATCH OBK 22X22X63 BF4</t>
  </si>
  <si>
    <t>SP RF PATCH SDN 22X22X55 BF4</t>
  </si>
  <si>
    <t>SPACER APRON   15X30X30 BF4</t>
  </si>
  <si>
    <t>SPACER RF C PLR SDN</t>
  </si>
  <si>
    <t>CG/GG812 SPACER RF STD GC7</t>
  </si>
  <si>
    <t>SPOILER SD LH BD6</t>
  </si>
  <si>
    <t>SPOILER SD RH BD6</t>
  </si>
  <si>
    <t>SPORT YELLOW AA9254 (L-1259) CH2</t>
  </si>
  <si>
    <t>SPRING (GRL VENT) EZ5</t>
  </si>
  <si>
    <t>SPRING NUT M5 S/ASSY</t>
  </si>
  <si>
    <t>SWIFT BOND ADHESIVE</t>
  </si>
  <si>
    <t>SWITCH INSTL RG BD6</t>
  </si>
  <si>
    <t>TAPE GT7108 t0.8Xw6 (ROLL=33 M.) TR8</t>
  </si>
  <si>
    <t>T/P SCREW ISUZU</t>
  </si>
  <si>
    <t>T1.7 X W1550 SPUNLACE</t>
  </si>
  <si>
    <t>TAAPPING CREW</t>
  </si>
  <si>
    <t>TAB TAPE 440A</t>
  </si>
  <si>
    <t>418P SCR-TRUSS HD 21Z</t>
  </si>
  <si>
    <t>TAP SCR-TRUSS HD 21Z</t>
  </si>
  <si>
    <t>TAPE</t>
  </si>
  <si>
    <t>TAPE 140X25 APLR UP</t>
  </si>
  <si>
    <t>TAPE 65S</t>
  </si>
  <si>
    <t>TAPE A BD6</t>
  </si>
  <si>
    <t>TAPE A GC7 (t1.2xw.45xl.70)</t>
  </si>
  <si>
    <t>GG765 TAPE A PLR B GC7</t>
  </si>
  <si>
    <t>TAPE A PLR UPR BF4</t>
  </si>
  <si>
    <t>TAPE ADHESIVE GT7116 1.6X4X920</t>
  </si>
  <si>
    <t>TAPE APRON EZ5</t>
  </si>
  <si>
    <t>TAPE B PLR UPR .5X12X40 EZ5</t>
  </si>
  <si>
    <t>TAPE B PLR UPR 20X40MM 21Z</t>
  </si>
  <si>
    <t>TAPE B (t1.2 PUNCH) GC7</t>
  </si>
  <si>
    <t>TAPE BRIDGE W6XL60 CH2</t>
  </si>
  <si>
    <t>TAPE C LH (t1.2 PUNCH) GC7</t>
  </si>
  <si>
    <t>TAPE C PLR A CH2</t>
  </si>
  <si>
    <t>TAPE C RH (t1.2 PUNCH) GC7</t>
  </si>
  <si>
    <t>TAPE D PL UPR  EZ5</t>
  </si>
  <si>
    <t>TAPE DR MOL TR8</t>
  </si>
  <si>
    <t>TAPE F DR D TR8</t>
  </si>
  <si>
    <t>TAPE GT7108LM t0.8Xw6 (ROLL=33 M/33000MM) Orange CH2</t>
  </si>
  <si>
    <t>TAPE GT7108LM t0.8Xw6 (ROLL=33 M/33000 MM) Orange CH2</t>
  </si>
  <si>
    <t>TAPE GT7112 t1.2Xw6 (ROLL=66 M/66000 MM) CH2</t>
  </si>
  <si>
    <t>TAPE GUARD</t>
  </si>
  <si>
    <t>TAPE GUARD 39.87X101.6MM</t>
  </si>
  <si>
    <t>TAPE GUARD 120mm</t>
  </si>
  <si>
    <t>TAPE INNER A 0.8tX1W33XL52 GT7108 CH2</t>
  </si>
  <si>
    <t>TAPE INNER B 0.8tXW33XL52 GT7108 CH2</t>
  </si>
  <si>
    <t>TAPE INNER B GT7108 t0.8XW25XL82 CH2</t>
  </si>
  <si>
    <t>TAPE INNER C GT7108 t0.8XW12XL35 CH2</t>
  </si>
  <si>
    <t>TAPE INNER C GT7108 t0.8XW15XL65 CH2</t>
  </si>
  <si>
    <t>TAPE INNER D GT7112 t1.2XW30XL30 CH2</t>
  </si>
  <si>
    <t>TAPE INNER E GT7110 t1.0XW37.5XL46 CH2</t>
  </si>
  <si>
    <t>TAPE INNER E RQ GT7108 t0.8XW55XL80 CH2</t>
  </si>
  <si>
    <t>TAPE INNER R DR D GT7108 t0.8XW31XL52 CH2</t>
  </si>
  <si>
    <t>TAPE LH BD6</t>
  </si>
  <si>
    <t>TAPE MOLDING CAP TR8</t>
  </si>
  <si>
    <t>TAPE PAD HL SDN .8X50X170</t>
  </si>
  <si>
    <t>TAPE PAD RF A BF4</t>
  </si>
  <si>
    <t>TAPE PAD RF B BF4</t>
  </si>
  <si>
    <t>TAPE PAD RF C BF4</t>
  </si>
  <si>
    <t>TAPE PICK UP W6XL65 CH2</t>
  </si>
  <si>
    <t>TAPE PROTECTOR PE FILM ROLL=25MMX110M CH2</t>
  </si>
  <si>
    <t>TAPE R DR UPR A LH CH2 GT7108</t>
  </si>
  <si>
    <t>TAPE R DR UPR A LH GT7108 t0.8XW6XL310 WLD Brown CH2</t>
  </si>
  <si>
    <t>TAPE R DR UPR A RH CH2 GT7108</t>
  </si>
  <si>
    <t>TAPE R DR UPR A RH GT7108 WLD t0.8XW6XL310 Brown CH2</t>
  </si>
  <si>
    <t>TAPE R DR UPR B LH GT7108 WLD t0.8XW6XL370 Brown CH2</t>
  </si>
  <si>
    <t>TAPE R DR UPR B LH CH2</t>
  </si>
  <si>
    <t>TAPE R DR UPR B RH CH2 GT7108</t>
  </si>
  <si>
    <t>TAPE R DR UPR B RH GT7108 t0.8XW6XL370 WLD Brown CH2</t>
  </si>
  <si>
    <t>TAPE RH BD6</t>
  </si>
  <si>
    <t>TAPE SD A 18X90 GC7</t>
  </si>
  <si>
    <t>TAPE SD B 8X200 GC7</t>
  </si>
  <si>
    <t>TAPE SD C 18X180 GC7</t>
  </si>
  <si>
    <t>TAPPING SCREW</t>
  </si>
  <si>
    <t>TAPPING SCREW  00X</t>
  </si>
  <si>
    <t>TAPPING SCREW 1 5X12</t>
  </si>
  <si>
    <t>TAPPING SCREW 21Z</t>
  </si>
  <si>
    <t>TAPPING SCREW 2X6 21Z</t>
  </si>
  <si>
    <t>TAPPING SCREW 4X10 P</t>
  </si>
  <si>
    <t>TAPPING SCREW M3 PIN 21Z</t>
  </si>
  <si>
    <t>TAPPING SCREW M3X10 00X</t>
  </si>
  <si>
    <t>TAPPING SCREW M3X10 GC7</t>
  </si>
  <si>
    <t>TF-1500(t=16MM) ROLL=W60"XL840' 140G/MTK DOUBLE SCRIM THINSULATE CH2</t>
  </si>
  <si>
    <t>TF-2300(t=27MM)ROLL=W60XL600 232G/MTK DOUBLE SCRIM THINSULATE CH2</t>
  </si>
  <si>
    <t>THINNER</t>
  </si>
  <si>
    <t>THINNER AF1219 (FAST RED)</t>
  </si>
  <si>
    <t>THINNER AF1219 (SLOW RED)</t>
  </si>
  <si>
    <t>THINNER AF1220 (FAST RED)</t>
  </si>
  <si>
    <t>REDUCER RU0005</t>
  </si>
  <si>
    <t>THINNER T0161 ZC</t>
  </si>
  <si>
    <t>THINNER T0178 440A</t>
  </si>
  <si>
    <t>TINTED CLEAR</t>
  </si>
  <si>
    <t>TINTED CLEAR AJ3071</t>
  </si>
  <si>
    <t>TPO SHEET</t>
  </si>
  <si>
    <t>TPO SHEET (LOCAL) BF4</t>
  </si>
  <si>
    <t>TPO SHEET (LOCAL) EZ5</t>
  </si>
  <si>
    <t>TPO SKIN (1060mm w/new EPDM) GC7</t>
  </si>
  <si>
    <t>TPO SKIN (1060mm) BF4</t>
  </si>
  <si>
    <t>TPO SKIN 2CZ</t>
  </si>
  <si>
    <t>TPO SKIN BLACK TZ5A</t>
  </si>
  <si>
    <t>TPO SKIN BLACK TZ5A (replacing 77315NH690L)</t>
  </si>
  <si>
    <t>TPO SKIN GRAY TZ5A</t>
  </si>
  <si>
    <t>TPO SKIN GRAY TZ5A (replacing 77315NH802L)</t>
  </si>
  <si>
    <t>TPO SKIN GREEN TZ5A</t>
  </si>
  <si>
    <t>TPO SKIN IVORY TZ5A</t>
  </si>
  <si>
    <t>TPO SKIN IVORY TZ5A (replacing 77315YR436L)</t>
  </si>
  <si>
    <t>TRAY ASSY CTR LWR GC7</t>
  </si>
  <si>
    <t>TRAY AY C UPR CH2</t>
  </si>
  <si>
    <t>TRICOT A PLR LH (236099) GC7</t>
  </si>
  <si>
    <t>TRICOT A PLR LH (237826) GA9</t>
  </si>
  <si>
    <t>TRICOT A PLR LH BF4</t>
  </si>
  <si>
    <t>TRICOT A PLR RH (237825) GA9</t>
  </si>
  <si>
    <t>TRICOT A PLR RH (236098) GC7</t>
  </si>
  <si>
    <t>TRICOT A PLR RH BF4</t>
  </si>
  <si>
    <t>TRIM PNL ASSY R G SD LH GC7</t>
  </si>
  <si>
    <t>TRIM PNL ASSY R G SD LH HR3</t>
  </si>
  <si>
    <t>TRIM PNL ASSY R G SD RH GC7</t>
  </si>
  <si>
    <t>TRIM PNL ASSY R G SD RH HR3</t>
  </si>
  <si>
    <t>TRIM PNL AY A PLR LH HR3</t>
  </si>
  <si>
    <t>TRIM PNL AY C PL LH HR3</t>
  </si>
  <si>
    <t>TRIM PNL AY C PL RH HR3</t>
  </si>
  <si>
    <t>TRIM PNL AY C PLR S RH GC7</t>
  </si>
  <si>
    <t>TRIM PNL R/G UPR 21Z</t>
  </si>
  <si>
    <t>TRIMPNL DR F LWR LH 21Z</t>
  </si>
  <si>
    <t>TRIMPNL DR F LWR LH 23V</t>
  </si>
  <si>
    <t>TRIMPNL DR F LWR RH 21Z</t>
  </si>
  <si>
    <t>TRIMPNL DR F LWR RH 23V</t>
  </si>
  <si>
    <t>TRIMPNL DR R LWR RH 21Z</t>
  </si>
  <si>
    <t>TRM PN AY R G UPR HR3</t>
  </si>
  <si>
    <t>TRM PNL AY B PLR LWR LH HR3</t>
  </si>
  <si>
    <t>TRM PNL AY B PLR LWR RH HR3</t>
  </si>
  <si>
    <t>TRMPNL BPL LWR LH 23V</t>
  </si>
  <si>
    <t>TRMPNL BPL LWR RH 23V</t>
  </si>
  <si>
    <t>TRMPNL CPL UPR 4D LH 21Z</t>
  </si>
  <si>
    <t>TS M 4X12 (SAME AS 045004120)</t>
  </si>
  <si>
    <t>TS M 5X16 (SAME AS 045005160)</t>
  </si>
  <si>
    <t>TUNGSTEN METALLIC L/VOC BF4</t>
  </si>
  <si>
    <t>TWILIGHT BLUE L/VOC BF4</t>
  </si>
  <si>
    <t>TWILIGHT BLUE METALLIC EW8</t>
  </si>
  <si>
    <t>UNDER COVER P HR3</t>
  </si>
  <si>
    <t>UNDER COVER R LH BF4</t>
  </si>
  <si>
    <t>URETHANE FOAM SDN HR3</t>
  </si>
  <si>
    <t>URETHANE FOAM WGN HR3</t>
  </si>
  <si>
    <t>VENETIAN RED L/VOC BF4</t>
  </si>
  <si>
    <t>VENETIAN RED PEARL EW8</t>
  </si>
  <si>
    <t>VISOR RING BLACK TM3</t>
  </si>
  <si>
    <t>VISOR RING GRAY TM3</t>
  </si>
  <si>
    <t>W/ST CLIP 21Z</t>
  </si>
  <si>
    <t>W1480XL2300XT6</t>
  </si>
  <si>
    <t>WASHER 00X</t>
  </si>
  <si>
    <t>WASHER BD6</t>
  </si>
  <si>
    <t>WASHER EZ5</t>
  </si>
  <si>
    <t>WASHER SETTING M6 BF4</t>
  </si>
  <si>
    <t>WHITE ADHESION PROMOTER</t>
  </si>
  <si>
    <t>WHITE HAPP/F ADH PRIMER BF4</t>
  </si>
  <si>
    <t>WILDERNESS GREEN L/VOC BF4</t>
  </si>
  <si>
    <t>Z-K705 THINNER</t>
  </si>
  <si>
    <t>ZETA 3MM DARK GRAY</t>
  </si>
  <si>
    <t>MUD GUARD ASSY F RH OBK SERVICE BF4</t>
  </si>
  <si>
    <t>PATCH LUGG LAMP LED ASSY GZ1</t>
  </si>
  <si>
    <t>PROTECTOR G 65S</t>
  </si>
  <si>
    <t>LID (PKT CTR) 63P</t>
  </si>
  <si>
    <t>PROTECTOR LWR LH BD6</t>
  </si>
  <si>
    <t>GARNISH LWR SMT BD6</t>
  </si>
  <si>
    <t>L3 STORM GRAY AJL1384 BC7</t>
  </si>
  <si>
    <t>GARN A/IN F DECK EXT LH ZC</t>
  </si>
  <si>
    <t>GARN A/IN F DECK EXT RH ZC</t>
  </si>
  <si>
    <t>PAD FOAM BLOCK UPR 882A</t>
  </si>
  <si>
    <t>CUSHION DR WS B BF4</t>
  </si>
  <si>
    <t>CUSHION UPPER A BF4</t>
  </si>
  <si>
    <t>CUSHION FLNG H8 L 00X</t>
  </si>
  <si>
    <t>CUSHION R 00X</t>
  </si>
  <si>
    <t>66L CUSHION</t>
  </si>
  <si>
    <t>66L INSUL C PL RH</t>
  </si>
  <si>
    <t>CUSHION RF SDN A EW8</t>
  </si>
  <si>
    <t>Alt. Pack Dimensions:</t>
  </si>
  <si>
    <t>TA AMERICA CORPORATION</t>
  </si>
  <si>
    <t>1432</t>
  </si>
  <si>
    <t>0256</t>
  </si>
  <si>
    <t>1006</t>
  </si>
  <si>
    <t>0521</t>
  </si>
  <si>
    <t>0162</t>
  </si>
  <si>
    <t>3178</t>
  </si>
  <si>
    <t>2121</t>
  </si>
  <si>
    <t>9113</t>
  </si>
  <si>
    <t>2379</t>
  </si>
  <si>
    <t>9933</t>
  </si>
  <si>
    <t>0769</t>
  </si>
  <si>
    <t>9634</t>
  </si>
  <si>
    <t>1998</t>
  </si>
  <si>
    <t>0486</t>
  </si>
  <si>
    <t>2753</t>
  </si>
  <si>
    <t>9100</t>
  </si>
  <si>
    <t>2097</t>
  </si>
  <si>
    <t>3152</t>
  </si>
  <si>
    <t>9412</t>
  </si>
  <si>
    <t>2841</t>
  </si>
  <si>
    <t>9821</t>
  </si>
  <si>
    <t>9268</t>
  </si>
  <si>
    <t>1030</t>
  </si>
  <si>
    <t>2755</t>
  </si>
  <si>
    <t>10257</t>
  </si>
  <si>
    <t>1835</t>
  </si>
  <si>
    <t>9419</t>
  </si>
  <si>
    <t>2893</t>
  </si>
  <si>
    <t>1449</t>
  </si>
  <si>
    <t>9524</t>
  </si>
  <si>
    <t>0485</t>
  </si>
  <si>
    <t>HR3</t>
  </si>
  <si>
    <t>GZ1</t>
  </si>
  <si>
    <t>TEST SUPPLIER</t>
  </si>
  <si>
    <t>CP</t>
  </si>
  <si>
    <t>Eplant</t>
  </si>
  <si>
    <t>EPLANT:</t>
  </si>
  <si>
    <t>RL</t>
  </si>
  <si>
    <t>FG</t>
  </si>
  <si>
    <t>OS</t>
  </si>
  <si>
    <t>PI</t>
  </si>
  <si>
    <t>WP</t>
  </si>
  <si>
    <t>PT</t>
  </si>
  <si>
    <t>031108000</t>
  </si>
  <si>
    <t>046304163</t>
  </si>
  <si>
    <t>#TAPPING SCREW</t>
  </si>
  <si>
    <t>MORIMURA BROS. USA INC.</t>
  </si>
  <si>
    <t>050-516</t>
  </si>
  <si>
    <t>GG861 KU-650R1 ABS NATURAL RESIN GC7</t>
  </si>
  <si>
    <t>PL</t>
  </si>
  <si>
    <t>050-519</t>
  </si>
  <si>
    <t>GG862 KU-650R1 ABS BLK RESIN GC7</t>
  </si>
  <si>
    <t>050-700H</t>
  </si>
  <si>
    <t>GG863 UA-1200 ASA RESIN GC7</t>
  </si>
  <si>
    <t>IWATA BOLT USA INC</t>
  </si>
  <si>
    <t>051504000</t>
  </si>
  <si>
    <t>CLIP 25T/ EZ5/BF4</t>
  </si>
  <si>
    <t>YAMATO INTERNATIONAL CORP</t>
  </si>
  <si>
    <t>14101868CBGR</t>
  </si>
  <si>
    <t>PROTECTIVE FILM BAG ROLL=310MMX25M PERF=30</t>
  </si>
  <si>
    <t>36-1068</t>
  </si>
  <si>
    <t>GARNISH IN/OUT ASSY RH/LH BD6</t>
  </si>
  <si>
    <t>36-1122</t>
  </si>
  <si>
    <t>GARNISH W/O SW BD6</t>
  </si>
  <si>
    <t>36-1141</t>
  </si>
  <si>
    <t>GARNISH W SW BD6</t>
  </si>
  <si>
    <t>3U057 SWIFT BOND JAPAN</t>
  </si>
  <si>
    <t>HDL ADHESIVE 250/LB DRUM</t>
  </si>
  <si>
    <t>RED SPOT PAINT &amp; VARN. CO. INC</t>
  </si>
  <si>
    <t>400S50923</t>
  </si>
  <si>
    <t>OA GRAY PAINT</t>
  </si>
  <si>
    <t>400S50924</t>
  </si>
  <si>
    <t>GE BEIGE PAINT</t>
  </si>
  <si>
    <t>MIDWEST WELD SOURCE, INC</t>
  </si>
  <si>
    <t>40304KC28C07</t>
  </si>
  <si>
    <t>WELDING WIRE BF4</t>
  </si>
  <si>
    <t>4654 POLYBLK</t>
  </si>
  <si>
    <t>BBK012 BLK (C/C MUDGUARD)</t>
  </si>
  <si>
    <t>INSULATOR F HR3 SERVICE</t>
  </si>
  <si>
    <t>5T X W1400 X L2420</t>
  </si>
  <si>
    <t>WOODBRIDGE FOAM</t>
  </si>
  <si>
    <t>TOKYO ZAIRYO (USA) INC.</t>
  </si>
  <si>
    <t>5TPSJ200CVH</t>
  </si>
  <si>
    <t>POWDER SLUSH IP PSJ2000 VH MATERIAL HR3</t>
  </si>
  <si>
    <t>5TPSJ200MVH</t>
  </si>
  <si>
    <t>POWDER SLUSH IP PSJ200M VH MEXICO MATERIAL PVC BF4/BC7</t>
  </si>
  <si>
    <t>5TPSJ4000CVH</t>
  </si>
  <si>
    <t>POWDER SLUSH IP SKIN BF4</t>
  </si>
  <si>
    <t>BRIDGESTONE APM CO. (T)</t>
  </si>
  <si>
    <t>6243706010</t>
  </si>
  <si>
    <t>PAD ROOF SIDE RAIL RR RH 052A</t>
  </si>
  <si>
    <t>6243706050</t>
  </si>
  <si>
    <t>PAD ROOF SIDE RIAL RR RH</t>
  </si>
  <si>
    <t>62437X1400</t>
  </si>
  <si>
    <t>PAD ROOF SIDE RAIL RR RH</t>
  </si>
  <si>
    <t>6243806010</t>
  </si>
  <si>
    <t>PAD ROOF SIDE RAIL RR LH 052A</t>
  </si>
  <si>
    <t>6243806050</t>
  </si>
  <si>
    <t>PAD ROOF SIDE RAIL RR LH</t>
  </si>
  <si>
    <t>62438X1400</t>
  </si>
  <si>
    <t>PAD ROOF SIDE RAIL RR LH 882A</t>
  </si>
  <si>
    <t>6334706060</t>
  </si>
  <si>
    <t>PAD RF SD RAIL SILENCER RH 052</t>
  </si>
  <si>
    <t>6334806060</t>
  </si>
  <si>
    <t>PAD RF SD RAIL SILENCER LH 052</t>
  </si>
  <si>
    <t>63355X1401</t>
  </si>
  <si>
    <t>PAD ROOF HEADLINING RH 882A</t>
  </si>
  <si>
    <t>63356X1400</t>
  </si>
  <si>
    <t>PAD ROOF HEADLINING LH 882A</t>
  </si>
  <si>
    <t>64707SL02AVH</t>
  </si>
  <si>
    <t>64707SL03AVH</t>
  </si>
  <si>
    <t>EXCELL USA, INC</t>
  </si>
  <si>
    <t>66100XA01A</t>
  </si>
  <si>
    <t>DUCT SD VENT P 00X</t>
  </si>
  <si>
    <t>66100XA02A</t>
  </si>
  <si>
    <t>DUCT SD VENT D 00X</t>
  </si>
  <si>
    <t>66100XA08A</t>
  </si>
  <si>
    <t>DUCT CTR VENT SD RH 00X</t>
  </si>
  <si>
    <t>66100XA09A</t>
  </si>
  <si>
    <t>DUCT CTR VENT SD LH 00X</t>
  </si>
  <si>
    <t>66100XA13A</t>
  </si>
  <si>
    <t>DUCT CTR VENT SD RH RHD 01WW</t>
  </si>
  <si>
    <t>66100XA16A</t>
  </si>
  <si>
    <t>DUCT CTR VENT SD RH 04T</t>
  </si>
  <si>
    <t>66110FN02A</t>
  </si>
  <si>
    <t>GRILLE VENT AY C RH</t>
  </si>
  <si>
    <t>66110FN03A</t>
  </si>
  <si>
    <t>GRILLE VENT AY C LH</t>
  </si>
  <si>
    <t>66110FN04A</t>
  </si>
  <si>
    <t>66110FN05A</t>
  </si>
  <si>
    <t>66110FN14A</t>
  </si>
  <si>
    <t>GRILLE VENT AY SD RH</t>
  </si>
  <si>
    <t>66110FN15A</t>
  </si>
  <si>
    <t>GRILLE VENT AY SD LH</t>
  </si>
  <si>
    <t>SONOCO PROTECTIVE SOLUTIONS</t>
  </si>
  <si>
    <t>66124AL00A</t>
  </si>
  <si>
    <t>PAD COVER LWR IN BF4</t>
  </si>
  <si>
    <t>66124AL01A</t>
  </si>
  <si>
    <t>PAD COVER LWR OUT BF4</t>
  </si>
  <si>
    <t>66124XA00A</t>
  </si>
  <si>
    <t>PAD KNEE GUARD A 00X</t>
  </si>
  <si>
    <t>66124XA01A</t>
  </si>
  <si>
    <t>PAD KNEE GUARD B 00X</t>
  </si>
  <si>
    <t>UNIQUE FABRICATING, INC.</t>
  </si>
  <si>
    <t>66206AJ01A</t>
  </si>
  <si>
    <t>PLATE DAMPING VIS SIA EZ5</t>
  </si>
  <si>
    <t>66222AG21A</t>
  </si>
  <si>
    <t>INSULATOR IP CTR P 21Z</t>
  </si>
  <si>
    <t>66222AG23A</t>
  </si>
  <si>
    <t>INSULATOR I/P CTR D 21Z</t>
  </si>
  <si>
    <t>66222AG42A</t>
  </si>
  <si>
    <t>INSULATOR COV LWR 25T</t>
  </si>
  <si>
    <t>WOODBRIDGE INOAC TECHNICAL PRODUCTS SOLUTIONS LLC</t>
  </si>
  <si>
    <t>66226FL010</t>
  </si>
  <si>
    <t>CUSHION CH2</t>
  </si>
  <si>
    <t>66330XC00A</t>
  </si>
  <si>
    <t>TR8 BEAM STRG</t>
  </si>
  <si>
    <t>67715X1421</t>
  </si>
  <si>
    <t>DR FR TRIM PAD UPR 882A</t>
  </si>
  <si>
    <t>67716X1405</t>
  </si>
  <si>
    <t>DR FL TRIM PAD 052A</t>
  </si>
  <si>
    <t>67716X1412</t>
  </si>
  <si>
    <t>DR FL TRIM PAD UPR 882A</t>
  </si>
  <si>
    <t>67716X1414</t>
  </si>
  <si>
    <t>DR FR TRIM PAD LH 882A</t>
  </si>
  <si>
    <t>67723X1406</t>
  </si>
  <si>
    <t>DR RR TRIM PAD UPR 052A</t>
  </si>
  <si>
    <t>67723X1408</t>
  </si>
  <si>
    <t>DR RR TRIM PAD UPR 882A</t>
  </si>
  <si>
    <t>67723X1409</t>
  </si>
  <si>
    <t>67724X1407</t>
  </si>
  <si>
    <t>DR RL TRIM PAD UPR 882A</t>
  </si>
  <si>
    <t>67724X1408</t>
  </si>
  <si>
    <t>67725X1408</t>
  </si>
  <si>
    <t>DR RR TRIM PAD NO1 052A</t>
  </si>
  <si>
    <t>67783X1421A0</t>
  </si>
  <si>
    <t>CVR DR TRIM ORN RR 882A</t>
  </si>
  <si>
    <t>67783X1421B0</t>
  </si>
  <si>
    <t>67783X1421C0</t>
  </si>
  <si>
    <t>67784X1414A0</t>
  </si>
  <si>
    <t>CVR DR TRIM ORN RL 882A</t>
  </si>
  <si>
    <t>67784X1414B0</t>
  </si>
  <si>
    <t>67784X1414C0</t>
  </si>
  <si>
    <t>SUBARU OF INDIANA AUTOMOTIVE</t>
  </si>
  <si>
    <t>81133AN31A</t>
  </si>
  <si>
    <t>HARN INSTL INPANE GA9</t>
  </si>
  <si>
    <t>90103015535A</t>
  </si>
  <si>
    <t>BLUE TAPE EX PAINT ROLL=15MMX50M</t>
  </si>
  <si>
    <t>901117101040</t>
  </si>
  <si>
    <t>EX PAINT MASKING DIE CUT FR (RH QT21-0230) 1170LX100W 1040 CH2</t>
  </si>
  <si>
    <t>901117101041</t>
  </si>
  <si>
    <t>EX PAINT MASKING DIE CUT FR (LH QT21-0230) 1170LX100W 1041 CH2</t>
  </si>
  <si>
    <t>BOLT SLIDE M5X11.5</t>
  </si>
  <si>
    <t>901705951042</t>
  </si>
  <si>
    <t>EX PAINT MASKING DIE CUT RR (RH QT21-0256) 705LX95W 1042 CH2</t>
  </si>
  <si>
    <t>901705951043</t>
  </si>
  <si>
    <t>EX PAINT MASKING DIE CUT RR (LH QT21-0256) 705LX95W 1043 CH2</t>
  </si>
  <si>
    <t>902960008</t>
  </si>
  <si>
    <t>NUT SLIDE M5</t>
  </si>
  <si>
    <t>NIFCO AMERICA CORP</t>
  </si>
  <si>
    <t>9046710181</t>
  </si>
  <si>
    <t>CLIP BLACK 052A</t>
  </si>
  <si>
    <t>90467A0004</t>
  </si>
  <si>
    <t>CLIP WHITE 052A</t>
  </si>
  <si>
    <t>90815XA66A</t>
  </si>
  <si>
    <t>INSULATOR D PLR RH 02V</t>
  </si>
  <si>
    <t>90815XA67A</t>
  </si>
  <si>
    <t>INSULATOR D PLR LH 02V</t>
  </si>
  <si>
    <t>90815XA68A</t>
  </si>
  <si>
    <t>INSULATOR SD SIL RH 01W</t>
  </si>
  <si>
    <t>90815XA69A</t>
  </si>
  <si>
    <t>INSULATOR SD SIL LHA 01W</t>
  </si>
  <si>
    <t>90815XA70A</t>
  </si>
  <si>
    <t>INSULATOR SD SIL LHB 01W</t>
  </si>
  <si>
    <t>909150053</t>
  </si>
  <si>
    <t>GARNISH CLIP D8.5X50 DZ1</t>
  </si>
  <si>
    <t>91111FN08A</t>
  </si>
  <si>
    <t>GARNISH AY R Q IN RH CH2</t>
  </si>
  <si>
    <t>91160SL00A</t>
  </si>
  <si>
    <t>CUSHION A E-4088 t.1.2XW6XL482 DZ1</t>
  </si>
  <si>
    <t>CLADDING SOFT STRING</t>
  </si>
  <si>
    <t>91161AE25A</t>
  </si>
  <si>
    <t>91176XA01A</t>
  </si>
  <si>
    <t>SPACER (JACK) 02V</t>
  </si>
  <si>
    <t>91486SJ000</t>
  </si>
  <si>
    <t>CAP CLIP D7 DZ1</t>
  </si>
  <si>
    <t>91486SL010</t>
  </si>
  <si>
    <t>CAP CLIP D10 DZ1</t>
  </si>
  <si>
    <t>91713AL25A</t>
  </si>
  <si>
    <t>91713AL28A</t>
  </si>
  <si>
    <t>91713SL03A</t>
  </si>
  <si>
    <t>PROTECTOR LWR B DZ1</t>
  </si>
  <si>
    <t>93060FN02A</t>
  </si>
  <si>
    <t>LETTER MK INSTL SD CH2</t>
  </si>
  <si>
    <t>94010FL00BME</t>
  </si>
  <si>
    <t>TRIM PNL AY A PLR RH CH2</t>
  </si>
  <si>
    <t>94010FL00BVH</t>
  </si>
  <si>
    <t>94010FL01BME</t>
  </si>
  <si>
    <t>TRIM PNL AY A PLR LH CH2</t>
  </si>
  <si>
    <t>94010FL01BVH</t>
  </si>
  <si>
    <t>94010SL10AVH</t>
  </si>
  <si>
    <t>TRIM PNL AY A PLR RH DZ1</t>
  </si>
  <si>
    <t>94010SL11AVH</t>
  </si>
  <si>
    <t>TRIM PNL AY A PLR LH DZ1</t>
  </si>
  <si>
    <t>94013AN60AME-AY</t>
  </si>
  <si>
    <t>94083AG50A</t>
  </si>
  <si>
    <t>CUSHION A PLR 21Z</t>
  </si>
  <si>
    <t>94083AG53A</t>
  </si>
  <si>
    <t>CUSHION C PLR TW 21Z</t>
  </si>
  <si>
    <t>94083AG58A</t>
  </si>
  <si>
    <t>CUSHION D PLR 21Z</t>
  </si>
  <si>
    <t>94083AG64A</t>
  </si>
  <si>
    <t>CUSHION C PLR 4D C 21Z</t>
  </si>
  <si>
    <t>94083AG65A</t>
  </si>
  <si>
    <t>CUSHION C PLR 4D D 21Z</t>
  </si>
  <si>
    <t>94257AG05A</t>
  </si>
  <si>
    <t>PAD DR R UPR LH 21Z</t>
  </si>
  <si>
    <t>94257AG16A</t>
  </si>
  <si>
    <t>PAD DR R UPR F RH 21Z</t>
  </si>
  <si>
    <t>94257AG17A</t>
  </si>
  <si>
    <t>PAD DR R UPR F LH 21Z</t>
  </si>
  <si>
    <t>94257XA00A</t>
  </si>
  <si>
    <t>PAD DR F LWR RH 00X</t>
  </si>
  <si>
    <t>94257XA01A</t>
  </si>
  <si>
    <t>PAD DR F LWR LH 00X</t>
  </si>
  <si>
    <t>94257XA02A</t>
  </si>
  <si>
    <t>PAD DR R LWR RH 00X</t>
  </si>
  <si>
    <t>94257XA03A</t>
  </si>
  <si>
    <t>94257XA04A</t>
  </si>
  <si>
    <t>PAD DR F LWR LWR RH 00X</t>
  </si>
  <si>
    <t>PAD DR F LWR LWR RH</t>
  </si>
  <si>
    <t>94257XA05A</t>
  </si>
  <si>
    <t>PAD DR F LWR LWR LH 00X</t>
  </si>
  <si>
    <t>94257XA06A</t>
  </si>
  <si>
    <t>PAD DR F UPR UPR RH 00X</t>
  </si>
  <si>
    <t>94257XA07A</t>
  </si>
  <si>
    <t>PAD DR F UPR UPR LH 00X</t>
  </si>
  <si>
    <t>94266SL02A</t>
  </si>
  <si>
    <t>PNL PW SW R RH DZ1</t>
  </si>
  <si>
    <t>94266SL03A</t>
  </si>
  <si>
    <t>PNL PW SW R LH DZ1</t>
  </si>
  <si>
    <t>SUBARU OF AMERICA - LRC</t>
  </si>
  <si>
    <t>94275XA01AMW</t>
  </si>
  <si>
    <t>COVER PULL HDL R 00X</t>
  </si>
  <si>
    <t>94280TC000</t>
  </si>
  <si>
    <t>CAP TAPPING SCREW GA9</t>
  </si>
  <si>
    <t>94474AG62A</t>
  </si>
  <si>
    <t>INSULATOR B 4D SUN 21Z</t>
  </si>
  <si>
    <t>94474AG63A</t>
  </si>
  <si>
    <t>INSULATOR A TW SUN RH 21Z</t>
  </si>
  <si>
    <t>ADVANCED COMPOSITES (AKA ATC)</t>
  </si>
  <si>
    <t>973AGE</t>
  </si>
  <si>
    <t>BEIGE RESIN</t>
  </si>
  <si>
    <t>973AOA</t>
  </si>
  <si>
    <t>GRAY</t>
  </si>
  <si>
    <t>973AVG</t>
  </si>
  <si>
    <t>PPF BLACK (VG)</t>
  </si>
  <si>
    <t>NIFCO</t>
  </si>
  <si>
    <t>99045AJ01A</t>
  </si>
  <si>
    <t>CLIP W/PACKING EZ5</t>
  </si>
  <si>
    <t>ADX1015</t>
  </si>
  <si>
    <t>RESIN ZR1</t>
  </si>
  <si>
    <t>MYTEX POLYMERS US CORP</t>
  </si>
  <si>
    <t>AS112KWS</t>
  </si>
  <si>
    <t>PPF 00X</t>
  </si>
  <si>
    <t>AT26431D152</t>
  </si>
  <si>
    <t>INS TAI 4027 DBL SCRM {(60"X480ft per roll) 431gsm} DZ1</t>
  </si>
  <si>
    <t>ATX4620A</t>
  </si>
  <si>
    <t>ppf</t>
  </si>
  <si>
    <t>ATX462AVG</t>
  </si>
  <si>
    <t>BLACK RESIN</t>
  </si>
  <si>
    <t>ATX462DG</t>
  </si>
  <si>
    <t>PPF</t>
  </si>
  <si>
    <t>ATX462GE</t>
  </si>
  <si>
    <t>ATX462GE-G</t>
  </si>
  <si>
    <t>PPF GAYLORD</t>
  </si>
  <si>
    <t>ATX462GF</t>
  </si>
  <si>
    <t>ATX462ML</t>
  </si>
  <si>
    <t>ATX748GE</t>
  </si>
  <si>
    <t>PPF BEIGE</t>
  </si>
  <si>
    <t>ATX748GF</t>
  </si>
  <si>
    <t>PPF ROOF BEIGE</t>
  </si>
  <si>
    <t>ATX748OB</t>
  </si>
  <si>
    <t>PPF ROOF GRAY</t>
  </si>
  <si>
    <t>ATX936JC</t>
  </si>
  <si>
    <t>OFF BLACK RESIN 21Z</t>
  </si>
  <si>
    <t>ATX936OR</t>
  </si>
  <si>
    <t>LIGHT GRAY RESIN</t>
  </si>
  <si>
    <t>ATX936WA</t>
  </si>
  <si>
    <t>IVORY RESIN 21Z</t>
  </si>
  <si>
    <t>ATX937BLACK</t>
  </si>
  <si>
    <t>BLACK RESIN 21Z</t>
  </si>
  <si>
    <t>ATX937JC</t>
  </si>
  <si>
    <t>ATX937WA</t>
  </si>
  <si>
    <t>ATX952OR</t>
  </si>
  <si>
    <t>RESIN LIGHT GRAY 25T</t>
  </si>
  <si>
    <t>AU3426M X 1.7T W1550MM</t>
  </si>
  <si>
    <t>FOAM RA230062 60GSM SPUNLACE ME</t>
  </si>
  <si>
    <t>AX2Y-06A</t>
  </si>
  <si>
    <t>RESIN 17BGY041 (L863) 23V</t>
  </si>
  <si>
    <t>AX2Y-5C1</t>
  </si>
  <si>
    <t>RESIN 65S</t>
  </si>
  <si>
    <t>AX2Y06A</t>
  </si>
  <si>
    <t>CURRENT BF4 OBK</t>
  </si>
  <si>
    <t>FOAM T6XW1550XL2850</t>
  </si>
  <si>
    <t>FOAMEX962</t>
  </si>
  <si>
    <t>HN606B50-500</t>
  </si>
  <si>
    <t>GRAY PAINT</t>
  </si>
  <si>
    <t>LIOCHEM INCOPORATED</t>
  </si>
  <si>
    <t>LPM00618</t>
  </si>
  <si>
    <t>COLORANT VH W/O TALC EZ5</t>
  </si>
  <si>
    <t>AD</t>
  </si>
  <si>
    <t>LPM00619B</t>
  </si>
  <si>
    <t>COLORANT VH W TALC EZ5</t>
  </si>
  <si>
    <t>LPM60988</t>
  </si>
  <si>
    <t>COLORANT WJ W/O TALC EZ5</t>
  </si>
  <si>
    <t>LPM60991</t>
  </si>
  <si>
    <t>COLORANT WJ W TALC EZ5</t>
  </si>
  <si>
    <t>LPM91255</t>
  </si>
  <si>
    <t>COLORANT ME W TALC EZ5</t>
  </si>
  <si>
    <t>LPM91257</t>
  </si>
  <si>
    <t>COLORANT ME W/O TALC EZ5</t>
  </si>
  <si>
    <t>MARUBENI AMERICA CORPORATION</t>
  </si>
  <si>
    <t>M0104180</t>
  </si>
  <si>
    <t>POWDER SLUSH TB661 MANBEG W166</t>
  </si>
  <si>
    <t>M0104181</t>
  </si>
  <si>
    <t>POWDER SLUSH TB661 ALPGRY W166</t>
  </si>
  <si>
    <t>M0104187</t>
  </si>
  <si>
    <t>POWDER SLUSH TB650 BSTGRY W166</t>
  </si>
  <si>
    <t>MB-ATX-00595</t>
  </si>
  <si>
    <t>MASTER BATCH FOR ATX937 26S</t>
  </si>
  <si>
    <t>MU000504</t>
  </si>
  <si>
    <t>CLIP ZC</t>
  </si>
  <si>
    <t>MU000912</t>
  </si>
  <si>
    <t>P20K30M16VH0</t>
  </si>
  <si>
    <t>P4459 RECRACK 30M16 LOW GLOSS BLACK (VH-GL 1.5) PM HR3</t>
  </si>
  <si>
    <t>P20K30M17VH0</t>
  </si>
  <si>
    <t>P4459 RECRACK 30M17 LOW GLOSS BLACK (VH GL 0.6) PM HR3</t>
  </si>
  <si>
    <t>P20WHT234VH0</t>
  </si>
  <si>
    <t>PAINT WATER BASE BLACK SB P4459</t>
  </si>
  <si>
    <t>P20WHT235WJ0</t>
  </si>
  <si>
    <t>PAINT WATER BASE IVORY SB</t>
  </si>
  <si>
    <t>P20WHT236VH0</t>
  </si>
  <si>
    <t>PAINT WATER BASE BLACK (396WHT236)</t>
  </si>
  <si>
    <t>P20WHT241WM0</t>
  </si>
  <si>
    <t>PAINT IVORY 936WHT241</t>
  </si>
  <si>
    <t>P40B00712000</t>
  </si>
  <si>
    <t>#283 RECRACK THINNER HR3</t>
  </si>
  <si>
    <t>P40D2600001</t>
  </si>
  <si>
    <t>D260 PLANET THINNER HR3</t>
  </si>
  <si>
    <t>RU0064 THINNER AF1220 (SLOW RED)</t>
  </si>
  <si>
    <t>PP2173-01NAT</t>
  </si>
  <si>
    <t>21Z NATURAL MATERIAL</t>
  </si>
  <si>
    <t>PP2173MW</t>
  </si>
  <si>
    <t>RESIN 00X</t>
  </si>
  <si>
    <t>RAB50167BKG0</t>
  </si>
  <si>
    <t>UB-501K R-1 RHB67 BK RESIN GLD</t>
  </si>
  <si>
    <t>RAB777BKS0</t>
  </si>
  <si>
    <t>POLYLAC PA-777D BLACK</t>
  </si>
  <si>
    <t>RAB777DBK0</t>
  </si>
  <si>
    <t>POLYLAC PA-777D BALCK</t>
  </si>
  <si>
    <t>RABMTH-2NAG0</t>
  </si>
  <si>
    <t>MTH-2 ABS RESIN GAYLORD</t>
  </si>
  <si>
    <t>RAE145VHG0</t>
  </si>
  <si>
    <t>AES 145HA-A5A02 RESIN - 30-1012</t>
  </si>
  <si>
    <t>AES 145HA-A5A02 RESIN</t>
  </si>
  <si>
    <t>RISEXRN10423</t>
  </si>
  <si>
    <t>EXR-N104/23A T ISOCYANATE</t>
  </si>
  <si>
    <t>RMB00618VHD</t>
  </si>
  <si>
    <t>COLORANT VH (LD 3%) 250lb. DRUM</t>
  </si>
  <si>
    <t>RMB00618VHG</t>
  </si>
  <si>
    <t>COLORANT VH (LD 3%) 1250lb. GAYLORD</t>
  </si>
  <si>
    <t>RMB00618VHP</t>
  </si>
  <si>
    <t>COLORANT ATX952VH (LD 3%) BAG</t>
  </si>
  <si>
    <t>RMB00652BVHD</t>
  </si>
  <si>
    <t>RMB00652BVHG</t>
  </si>
  <si>
    <t>RMB00652BVHP</t>
  </si>
  <si>
    <t>COLORANT VH (LD 3%) BAG</t>
  </si>
  <si>
    <t>COLORANT PP2173VH (LD 3%) BAG</t>
  </si>
  <si>
    <t>RMB00659VHD</t>
  </si>
  <si>
    <t>RMB00659VHG</t>
  </si>
  <si>
    <t>RMB00659VHP</t>
  </si>
  <si>
    <t>COLORANT ATX937/ATX936VH (LD 3%) BAG</t>
  </si>
  <si>
    <t>RMB00691BKD</t>
  </si>
  <si>
    <t>COLORANT ABS BLACK (LD 4%) 250lb. DRUM</t>
  </si>
  <si>
    <t>RMB00691BKG</t>
  </si>
  <si>
    <t>COLORANT ABS BLACK (LD 4%) 1250lb. GAYLORD</t>
  </si>
  <si>
    <t>RMB00691BKP</t>
  </si>
  <si>
    <t>COLORANT ABS BLACK (LD 4%) BAG</t>
  </si>
  <si>
    <t>RMB00701MWP</t>
  </si>
  <si>
    <t>COLORANT ATX952MW BAG</t>
  </si>
  <si>
    <t>RMB00705MWP</t>
  </si>
  <si>
    <t>COLORANT PP2173MW BAG</t>
  </si>
  <si>
    <t>RMB00708MWP</t>
  </si>
  <si>
    <t>COLORANT AS115KWSMW BAG</t>
  </si>
  <si>
    <t>RMB00761JCP</t>
  </si>
  <si>
    <t>COLORANT AS115KWSJC BAG</t>
  </si>
  <si>
    <t>RMB00984VHD</t>
  </si>
  <si>
    <t>COLORANT ABS CARBON BLACK 250lb. DRUM</t>
  </si>
  <si>
    <t>RMB00984VHG</t>
  </si>
  <si>
    <t>COLORANT ABS CARBON BLACK 1250lb. GAYLORD</t>
  </si>
  <si>
    <t>RMB00984VHP</t>
  </si>
  <si>
    <t>COLORANT ABS CARBON BLACK BAG</t>
  </si>
  <si>
    <t>RMB01161BVH</t>
  </si>
  <si>
    <t>MB-ATX1207-VH-01161B-VH (LD 3%) COLORANT HR3</t>
  </si>
  <si>
    <t>MB-ATX1207-VH-01161B-VH (LD 3%)COLORANT HR3</t>
  </si>
  <si>
    <t>RMB01161BVHD</t>
  </si>
  <si>
    <t>MB-ATX1207-VH-01161B-VH (LD 3%) COLORANT 250lb. DRUM</t>
  </si>
  <si>
    <t>RMB01161BVHG</t>
  </si>
  <si>
    <t>MB-ATX1207-VH-01161B-VH (LD 3%) COLORANT 1250lb. GAYLORD</t>
  </si>
  <si>
    <t>RMB01567NKD</t>
  </si>
  <si>
    <t>COLORANT LPM-NK-01567 (LD 3%) 250lb. DRUM</t>
  </si>
  <si>
    <t>RMB01567NKG</t>
  </si>
  <si>
    <t>COLORANT LPM-NK-01567 (LD 3%) 1250lb. GAYLORD</t>
  </si>
  <si>
    <t>RMB01567NKP</t>
  </si>
  <si>
    <t>COLORANT LPM-NK-01567 (LD 3%) BAG</t>
  </si>
  <si>
    <t>RMB01671BOND</t>
  </si>
  <si>
    <t>DP GRAY QE167-ON-01671B (LD 3%) 250lb DRUM DZ1</t>
  </si>
  <si>
    <t>RMB01671BONG</t>
  </si>
  <si>
    <t>DP GRAY QE167-ON-01671B (LD 3%) 1500lb GAYLORD DZ1</t>
  </si>
  <si>
    <t>DP GRAY QE167-ON-01671B  (LD 3%) 1500lb GAYLORD DZ1</t>
  </si>
  <si>
    <t>RMB01671BONP</t>
  </si>
  <si>
    <t>DP GRAY QE167-ON-01671B (LD 3%) 25lb BAG DZ1</t>
  </si>
  <si>
    <t>RMB30168ORGP</t>
  </si>
  <si>
    <t>COLORANT ABS ORANGE BAG</t>
  </si>
  <si>
    <t>RMB30168ORP</t>
  </si>
  <si>
    <t>ORANGE COLORANT</t>
  </si>
  <si>
    <t>RMB60988WJP</t>
  </si>
  <si>
    <t>COLORANT ATX952WJ BAG</t>
  </si>
  <si>
    <t>RMB60991BWJP</t>
  </si>
  <si>
    <t>COLORANT ATX936/937WJ (LD 3%) BAG(SAME AS RMB60991WJA)</t>
  </si>
  <si>
    <t>RMB61062BWJP</t>
  </si>
  <si>
    <t>COLORANT PP2173WJ BAG</t>
  </si>
  <si>
    <t>RMB61070WJP</t>
  </si>
  <si>
    <t>COLORANT LA880WJ BAG</t>
  </si>
  <si>
    <t>RMB61096WJB</t>
  </si>
  <si>
    <t>ABS COLORANT BIEGE</t>
  </si>
  <si>
    <t>RMB61096WJP</t>
  </si>
  <si>
    <t>COLORANT ABSWJ BAG</t>
  </si>
  <si>
    <t>RMB61130EUP</t>
  </si>
  <si>
    <t>COLORANT AS115KWSEU BAG</t>
  </si>
  <si>
    <t>RMB61178BDBP</t>
  </si>
  <si>
    <t>COLORANT ABS DRK BRWN BAG EW8</t>
  </si>
  <si>
    <t>RMB61179EUP</t>
  </si>
  <si>
    <t>COLORANT ATX952EU BAG</t>
  </si>
  <si>
    <t>RMB61194LBP</t>
  </si>
  <si>
    <t>COLORANT ABS LT BRWN BAG EW8</t>
  </si>
  <si>
    <t>RMB61328CRD</t>
  </si>
  <si>
    <t>COLORANT ABS61328 CREAM 250lb. DRUM</t>
  </si>
  <si>
    <t>RMB61328CRG</t>
  </si>
  <si>
    <t>COLORANT ABS61328 CREAM 1250lb. GAYLORD</t>
  </si>
  <si>
    <t>RMB61328CRP</t>
  </si>
  <si>
    <t>COLORANT ABS61328 CREAM BAG</t>
  </si>
  <si>
    <t>RMB61330BRD</t>
  </si>
  <si>
    <t>COLORANT ABS61330 BROWN 250lb. DRUM</t>
  </si>
  <si>
    <t>RMB61330BRG</t>
  </si>
  <si>
    <t>COLORANT ABS61330 BROWN 1250lb. GAYLORD</t>
  </si>
  <si>
    <t>RMB61330BRP</t>
  </si>
  <si>
    <t>COLORANT ABS61330 BROWN BAG</t>
  </si>
  <si>
    <t>RMB61334WMD</t>
  </si>
  <si>
    <t>COLORANT ATX936/937WM 250lb. DRUM</t>
  </si>
  <si>
    <t>RMB61334WMG</t>
  </si>
  <si>
    <t>COLORANT ATX936/937WM 1250lb. GAYLORD</t>
  </si>
  <si>
    <t>RMB61334WMP</t>
  </si>
  <si>
    <t>COLORANT ATX936/937WM BAG</t>
  </si>
  <si>
    <t>RMB61342WMD</t>
  </si>
  <si>
    <t>COLORANT ABS61342 IVORY 250lb. DRUM</t>
  </si>
  <si>
    <t>RMB61342WMG</t>
  </si>
  <si>
    <t>COLORANT ABS61342 IVORY 1250lb. GAYLORD</t>
  </si>
  <si>
    <t>RMB61342WMP</t>
  </si>
  <si>
    <t>COLORANT ABS61342 IVORY BAG</t>
  </si>
  <si>
    <t>RMB61871BDMD</t>
  </si>
  <si>
    <t>COLORANT MB-QE167-DM-61871B BROWN 250lb DRUM DZ1</t>
  </si>
  <si>
    <t>RMB61871BDMG</t>
  </si>
  <si>
    <t>COLORANT MB-QE167-DM-61871B BROWN 1500lb GAYLORD DZ1</t>
  </si>
  <si>
    <t>RMB61871BDMP</t>
  </si>
  <si>
    <t>COLORANT MB-QE167-DM-61871B BROWN 25lb BAG DZ1</t>
  </si>
  <si>
    <t>RMB8136BKP0</t>
  </si>
  <si>
    <t>COLORANT PAD APLR BLACK BAG</t>
  </si>
  <si>
    <t>RMB91257MEP</t>
  </si>
  <si>
    <t>COLORANT ATX952ME BAG</t>
  </si>
  <si>
    <t>RMB91314MED</t>
  </si>
  <si>
    <t>COLORANT LA880ME (LD 3%) 250lb. DRUM</t>
  </si>
  <si>
    <t>RMB91314MEG</t>
  </si>
  <si>
    <t>COLORANT LA880ME (LD 3%) 1250lb. GAYLORD</t>
  </si>
  <si>
    <t>RMB91314MEP</t>
  </si>
  <si>
    <t>COLORANT LA880ME (LD 3%) BAG</t>
  </si>
  <si>
    <t>RMB91367GRD</t>
  </si>
  <si>
    <t>COLORANT ABS GRAY (LD 4%) 250lb DRUM</t>
  </si>
  <si>
    <t>RMB91367GRG</t>
  </si>
  <si>
    <t>COLORANT ABS GRAY (LD 4%) 1250lb GAYLORD</t>
  </si>
  <si>
    <t>RMB91367GRP</t>
  </si>
  <si>
    <t>COLORANT ABS GRAY (LD 4%) BAG</t>
  </si>
  <si>
    <t>RMB91398MVP</t>
  </si>
  <si>
    <t>COLORANT ATX952MV BAG</t>
  </si>
  <si>
    <t>RMB91406MVP</t>
  </si>
  <si>
    <t>COLORANT AS115KWSMV BAG</t>
  </si>
  <si>
    <t>RMB91551ZC</t>
  </si>
  <si>
    <t>COLORANT ZC91551 BAG</t>
  </si>
  <si>
    <t>RMB91602ZC</t>
  </si>
  <si>
    <t>COLORANT ZC91602 BAG ZC</t>
  </si>
  <si>
    <t>RMB92317BQAD</t>
  </si>
  <si>
    <t>PLATINUM QE167-QA-92317B (LD 3%) 250lb DRUM DZ1</t>
  </si>
  <si>
    <t>RMB92317BQAG</t>
  </si>
  <si>
    <t>PLATINUM QE167-QA-92317B (LD 3%) 1500lb GAYLORD DZ1</t>
  </si>
  <si>
    <t>RMB92317BQAP</t>
  </si>
  <si>
    <t>PLATINUM QE167-QA-92317B (LD 3%) 25lb BAG DZ1</t>
  </si>
  <si>
    <t>RMB92324BNKD</t>
  </si>
  <si>
    <t>DK GRAY QE167-NK-92324B (LD 3%) 250lb DRUM DZ1</t>
  </si>
  <si>
    <t>RMB92324BNKG</t>
  </si>
  <si>
    <t>DK GRAY QE167-NK-92324B (LD 3%) 1500lb GAYLORD DZ1</t>
  </si>
  <si>
    <t>RMB92324BNKP</t>
  </si>
  <si>
    <t>DK GRAY QE167-NK-92324B (LD 3%) 25lb BAG DZ1</t>
  </si>
  <si>
    <t>RNBX03SUSMIG</t>
  </si>
  <si>
    <t>NBX03HRSUS-M1 (PP)  NATURAL CH2 MATERIAL</t>
  </si>
  <si>
    <t>NBX03HRSUS-M1 (PP) NATURAL CH2</t>
  </si>
  <si>
    <t>RPCA261NG0</t>
  </si>
  <si>
    <t>PC/ABS H-261 NATURAL RESIN TM3</t>
  </si>
  <si>
    <t>RPEL6201NG0</t>
  </si>
  <si>
    <t>PE NATURAL RESIN GAYLORD (CP814)</t>
  </si>
  <si>
    <t>PE NATURAL (CP814)</t>
  </si>
  <si>
    <t>RPF1015BKS1</t>
  </si>
  <si>
    <t>ADX1015BKS BLACK SUPER SACK</t>
  </si>
  <si>
    <t>RPF112NAG0</t>
  </si>
  <si>
    <t>RESIN NATURAL GAYLORD PP 00X</t>
  </si>
  <si>
    <t>RPF11502NAG0</t>
  </si>
  <si>
    <t>AS115KWS02 NATURAL GAYLORD</t>
  </si>
  <si>
    <t>RPF115NAG0</t>
  </si>
  <si>
    <t>RPF1207NAG0</t>
  </si>
  <si>
    <t>ADX1207 (PP-TD23) NATURAL GAYLORD</t>
  </si>
  <si>
    <t>ADX1207 (PP-TD23)  NATURAL GAYLORD</t>
  </si>
  <si>
    <t>RPF1236NAB0</t>
  </si>
  <si>
    <t>ADX1236 (PP-TD16) NATURAL</t>
  </si>
  <si>
    <t>RPF1236NAG0</t>
  </si>
  <si>
    <t>ADX1236 ( PP-TD16) NATURAL</t>
  </si>
  <si>
    <t>RPF280LWG0</t>
  </si>
  <si>
    <t>AS280LW (PP-TD10) RESIN</t>
  </si>
  <si>
    <t>RPF288LWG0</t>
  </si>
  <si>
    <t>AS 228 LW PPF RESIN TR8</t>
  </si>
  <si>
    <t>AS 288 LW PPF RESIN TR8</t>
  </si>
  <si>
    <t>RPF880H00G1</t>
  </si>
  <si>
    <t>PPF LA880U NATURAL GAYLORD</t>
  </si>
  <si>
    <t>RPF880H00S1</t>
  </si>
  <si>
    <t>PPF LA880U NATURAL S/S</t>
  </si>
  <si>
    <t>RPF900DGS1</t>
  </si>
  <si>
    <t>ATX900D GRAY SUPER SACK</t>
  </si>
  <si>
    <t>RPF936NAG1</t>
  </si>
  <si>
    <t>ATX936 PP-TD16 NATURAL GAYLORD</t>
  </si>
  <si>
    <t>RPF937NAG1</t>
  </si>
  <si>
    <t>ATX937 NATURAL GAYLORD</t>
  </si>
  <si>
    <t>RPF937NAS1</t>
  </si>
  <si>
    <t>ATX937 NATURAL SUPER SACK</t>
  </si>
  <si>
    <t>SUMIKA POLYMERS NORTH AMERICA LLC</t>
  </si>
  <si>
    <t>RPFCSP01NAG0</t>
  </si>
  <si>
    <t>CSP-01 (PP-TD16)  NATURAL</t>
  </si>
  <si>
    <t>CSP-01 (PP-TD16) NATURAL</t>
  </si>
  <si>
    <t>RPP162BKG0</t>
  </si>
  <si>
    <t>PP AS162LW GAYLORD SUBARU</t>
  </si>
  <si>
    <t>RPP4211NAG0</t>
  </si>
  <si>
    <t>PINACLE PP4211 NATURAL GAYLORD</t>
  </si>
  <si>
    <t>RPP5236NAG0</t>
  </si>
  <si>
    <t>ADX5236 NATURAL PP RESIN DA9</t>
  </si>
  <si>
    <t>RPP952NAG1</t>
  </si>
  <si>
    <t>PP ATX952 NATURAL GAYLORD</t>
  </si>
  <si>
    <t>RPPMV006SBK</t>
  </si>
  <si>
    <t>PP VERTON MV006S-BL1A577 RESIN</t>
  </si>
  <si>
    <t>RPUEXRN10423</t>
  </si>
  <si>
    <t>EXR-N104/23A USR POLY RESIN</t>
  </si>
  <si>
    <t>RPXAE2130VHS</t>
  </si>
  <si>
    <t>AE 2130 PC-PET RESIN SUPERSACK</t>
  </si>
  <si>
    <t>MITSUBISHI CHEMICAL AMERICA INC</t>
  </si>
  <si>
    <t>RTEQE167NA</t>
  </si>
  <si>
    <t>QE167ATNU TPE SKIN RESIN DZ1</t>
  </si>
  <si>
    <t>RTP824BKG0</t>
  </si>
  <si>
    <t>TPO TT824 BLACK GAYLORD</t>
  </si>
  <si>
    <t>RTP9070BG0</t>
  </si>
  <si>
    <t>TPO RESIN 9070B</t>
  </si>
  <si>
    <t>VISOR RING SILVER GC7</t>
  </si>
  <si>
    <t>S15101610</t>
  </si>
  <si>
    <t>PNL CTR INNER DZ1</t>
  </si>
  <si>
    <t>S15602940</t>
  </si>
  <si>
    <t>POCKET IN LID SIA GC7</t>
  </si>
  <si>
    <t>GRL SPKR CTR</t>
  </si>
  <si>
    <t>COVER CTR SPKR</t>
  </si>
  <si>
    <t>S16416220</t>
  </si>
  <si>
    <t>LOUVER B CTR A RH</t>
  </si>
  <si>
    <t>S16416230</t>
  </si>
  <si>
    <t>LOUVER B CTR A LH</t>
  </si>
  <si>
    <t>S16416240</t>
  </si>
  <si>
    <t>LOUVER B CTR B RH</t>
  </si>
  <si>
    <t>S16416250</t>
  </si>
  <si>
    <t>LOUVER B CTR B LH</t>
  </si>
  <si>
    <t>S16416260</t>
  </si>
  <si>
    <t>LOUVER B CTR C RH</t>
  </si>
  <si>
    <t>S16416270</t>
  </si>
  <si>
    <t>LOUVER B CTR C LH</t>
  </si>
  <si>
    <t>S16416280</t>
  </si>
  <si>
    <t>LOUVER B CTR D RH</t>
  </si>
  <si>
    <t>S16416290</t>
  </si>
  <si>
    <t>LOUVER B CTR D LH</t>
  </si>
  <si>
    <t>S16416300</t>
  </si>
  <si>
    <t>LOUVER B CTR E RH</t>
  </si>
  <si>
    <t>S16416310</t>
  </si>
  <si>
    <t>LOUVER B CTR E LH</t>
  </si>
  <si>
    <t>S16416410</t>
  </si>
  <si>
    <t>RUBBER INLAY</t>
  </si>
  <si>
    <t>S16416500</t>
  </si>
  <si>
    <t>LOUVER F SD A RH</t>
  </si>
  <si>
    <t>S16416510</t>
  </si>
  <si>
    <t>LOUVER F SD A LH</t>
  </si>
  <si>
    <t>S16416540</t>
  </si>
  <si>
    <t>LOUVER F SD C RH</t>
  </si>
  <si>
    <t>S16416550</t>
  </si>
  <si>
    <t>LOUVER F SD C LH</t>
  </si>
  <si>
    <t>S16416600</t>
  </si>
  <si>
    <t>SHUTTER SD RH</t>
  </si>
  <si>
    <t>S16416610</t>
  </si>
  <si>
    <t>SHUTTER SD LH</t>
  </si>
  <si>
    <t>S16416770</t>
  </si>
  <si>
    <t>LOUVER F CTR SUB AY BASE RH</t>
  </si>
  <si>
    <t>S16416780</t>
  </si>
  <si>
    <t>LOUVER F CTR SUB AY BASE LH</t>
  </si>
  <si>
    <t>S16416790</t>
  </si>
  <si>
    <t>LOUVER F CTR SUB AY HIGH RH</t>
  </si>
  <si>
    <t>S16416800</t>
  </si>
  <si>
    <t>LOUVER F CTR SUB AY HIGH LH</t>
  </si>
  <si>
    <t>S16416810</t>
  </si>
  <si>
    <t>LOUVER F CTR SUB AY PAINT RH</t>
  </si>
  <si>
    <t>S16416820</t>
  </si>
  <si>
    <t>LOUVER F CTR SUB AY PAINT LH</t>
  </si>
  <si>
    <t>S16416830</t>
  </si>
  <si>
    <t>LOUVER F SD B SUB AY BASE RH</t>
  </si>
  <si>
    <t>S16416840</t>
  </si>
  <si>
    <t>LOUVER F SD B SUB AY BASE LH</t>
  </si>
  <si>
    <t>S16416850</t>
  </si>
  <si>
    <t>LOUVER F SD B SUB AY HIGH RH</t>
  </si>
  <si>
    <t>S16416860</t>
  </si>
  <si>
    <t>LOUVER F SD B SUB AY HIGH LH</t>
  </si>
  <si>
    <t>S16416870</t>
  </si>
  <si>
    <t>LOUVER F SD B SUB AY PAINT RH</t>
  </si>
  <si>
    <t>S16416880</t>
  </si>
  <si>
    <t>LOUVER F SD B SUB AY PAINT LH</t>
  </si>
  <si>
    <t>S16416990</t>
  </si>
  <si>
    <t>GRL VENT SD WO RING RH</t>
  </si>
  <si>
    <t>S16417000</t>
  </si>
  <si>
    <t>GRL VENT SD WO RING LH</t>
  </si>
  <si>
    <t>S16600170</t>
  </si>
  <si>
    <t>DUCT SD VENT D SIA 21Z</t>
  </si>
  <si>
    <t>S16600180</t>
  </si>
  <si>
    <t>DUCT SD VENT P SIA 21Z</t>
  </si>
  <si>
    <t>S17001670</t>
  </si>
  <si>
    <t>66L PUSH NUT</t>
  </si>
  <si>
    <t>NON WOVEN CLOTH t0.7xW12xL25 HR3</t>
  </si>
  <si>
    <t>NON WOVEN CLOTH t0.7XW20XL30 HR3</t>
  </si>
  <si>
    <t>S17904160</t>
  </si>
  <si>
    <t>INSULATOR LWR SET 21Z</t>
  </si>
  <si>
    <t>S17904270</t>
  </si>
  <si>
    <t>INSULATOR IP SET 23V</t>
  </si>
  <si>
    <t>S17904590</t>
  </si>
  <si>
    <t>INSUL SET T20 02V</t>
  </si>
  <si>
    <t>S17904600</t>
  </si>
  <si>
    <t>INSUL SET T10 02V</t>
  </si>
  <si>
    <t>S17905890</t>
  </si>
  <si>
    <t>CUSHION SENSOR DZ1</t>
  </si>
  <si>
    <t>S18007840</t>
  </si>
  <si>
    <t>ORN PNL P BASE ABS GRAY BF4</t>
  </si>
  <si>
    <t>S18010160</t>
  </si>
  <si>
    <t>BASE CASE SENSOR GC7</t>
  </si>
  <si>
    <t>S18011880</t>
  </si>
  <si>
    <t>BASE ORNAMENT P DZ1</t>
  </si>
  <si>
    <t>S18011920</t>
  </si>
  <si>
    <t>UNDER COVER P DZ1</t>
  </si>
  <si>
    <t>S18011950</t>
  </si>
  <si>
    <t>BASE CASE SENSOR DZ1</t>
  </si>
  <si>
    <t>S20800010</t>
  </si>
  <si>
    <t>66LPAD PARON R UPR</t>
  </si>
  <si>
    <t>S20800020</t>
  </si>
  <si>
    <t>66L PAD APRON R UPR</t>
  </si>
  <si>
    <t>S22001670</t>
  </si>
  <si>
    <t>LID UPR INN MT</t>
  </si>
  <si>
    <t>S22010740</t>
  </si>
  <si>
    <t>COVER CTR SD RH DZ1</t>
  </si>
  <si>
    <t>S22010750</t>
  </si>
  <si>
    <t>COVER CTR SD LH DZ1</t>
  </si>
  <si>
    <t>S22010840</t>
  </si>
  <si>
    <t>CSL LID UPR VF DZ1</t>
  </si>
  <si>
    <t>S22010850</t>
  </si>
  <si>
    <t>CSL LID LWR VF DZ1</t>
  </si>
  <si>
    <t>S25000250DG</t>
  </si>
  <si>
    <t>S26001970</t>
  </si>
  <si>
    <t>CUSHION R B GC7</t>
  </si>
  <si>
    <t>S71001070</t>
  </si>
  <si>
    <t>S71505240</t>
  </si>
  <si>
    <t>TRIM BD ARMREST FR BF4/RAW PART</t>
  </si>
  <si>
    <t>TRIM BD ARMREST FL BF4</t>
  </si>
  <si>
    <t>S71510660VH</t>
  </si>
  <si>
    <t>S71510670VH</t>
  </si>
  <si>
    <t>PAD REMOTE WIRE</t>
  </si>
  <si>
    <t>CUSHION F DR R</t>
  </si>
  <si>
    <t>S72003180</t>
  </si>
  <si>
    <t>PAD DR MID R/L</t>
  </si>
  <si>
    <t>CUSHION SPEAKER A</t>
  </si>
  <si>
    <t>S72005400</t>
  </si>
  <si>
    <t>INSULATOR APRON D 21Z</t>
  </si>
  <si>
    <t>S72005950</t>
  </si>
  <si>
    <t>SPACER DR 21Z</t>
  </si>
  <si>
    <t>S72006070</t>
  </si>
  <si>
    <t>INSULATOR E 21Z</t>
  </si>
  <si>
    <t>S72006080</t>
  </si>
  <si>
    <t>INSULATOR F 21Z</t>
  </si>
  <si>
    <t>S72006100</t>
  </si>
  <si>
    <t>INSULATOR DR F B RH/LH 21Z</t>
  </si>
  <si>
    <t>S72006120</t>
  </si>
  <si>
    <t>INSULATOR DR F C 21Z</t>
  </si>
  <si>
    <t>S72006140</t>
  </si>
  <si>
    <t>INSULATOR DR R E RH/LH 21Z</t>
  </si>
  <si>
    <t>S72006160</t>
  </si>
  <si>
    <t>INSULATOR DR R F RH/LH 21Z</t>
  </si>
  <si>
    <t>S72006220</t>
  </si>
  <si>
    <t>CUSHION A</t>
  </si>
  <si>
    <t>S72006230</t>
  </si>
  <si>
    <t>CUSHION B 21Z</t>
  </si>
  <si>
    <t>S72006280</t>
  </si>
  <si>
    <t>HOLDER PAD C PLR 21Z</t>
  </si>
  <si>
    <t>S72006290</t>
  </si>
  <si>
    <t>CUSHION R G LWR 21Z</t>
  </si>
  <si>
    <t>S72006420</t>
  </si>
  <si>
    <t>CUSHION B PLR UPR 21Z</t>
  </si>
  <si>
    <t>S72006430</t>
  </si>
  <si>
    <t>SPACER B PLR LWR 21Z</t>
  </si>
  <si>
    <t>S72006450</t>
  </si>
  <si>
    <t>CUSHION J 21Z</t>
  </si>
  <si>
    <t>S72006460</t>
  </si>
  <si>
    <t>SPACER (JACK) 00X</t>
  </si>
  <si>
    <t>S72006500</t>
  </si>
  <si>
    <t>PAD B PLR LWR A RH 00X</t>
  </si>
  <si>
    <t>S72006510</t>
  </si>
  <si>
    <t>PAD B PLR LWR A LH 00X</t>
  </si>
  <si>
    <t>S72006520</t>
  </si>
  <si>
    <t>PAD B PLR LWR B RH 00X</t>
  </si>
  <si>
    <t>S72006530</t>
  </si>
  <si>
    <t>PAD B PLR LWR B LH 00X</t>
  </si>
  <si>
    <t>S72006540</t>
  </si>
  <si>
    <t>CUSHION APRON RH 21Z</t>
  </si>
  <si>
    <t>S72006950</t>
  </si>
  <si>
    <t>PAD SILL SD FF RH 00X</t>
  </si>
  <si>
    <t>S72006960</t>
  </si>
  <si>
    <t>PAD SILL SD FF LH 00X</t>
  </si>
  <si>
    <t>S72006980</t>
  </si>
  <si>
    <t>INSULATOR DR F A 00X</t>
  </si>
  <si>
    <t>S72006990</t>
  </si>
  <si>
    <t>INSULATOR DR F B 00X</t>
  </si>
  <si>
    <t>S72007000</t>
  </si>
  <si>
    <t>INSULATOR DR F C 00X</t>
  </si>
  <si>
    <t>S72007010</t>
  </si>
  <si>
    <t>INSULATOR DR R A 00X</t>
  </si>
  <si>
    <t>S72007120</t>
  </si>
  <si>
    <t>PAD APRON 2ND RH 00X</t>
  </si>
  <si>
    <t>S72007130</t>
  </si>
  <si>
    <t>PAD APRON 2ND LH 00X</t>
  </si>
  <si>
    <t>S72007140</t>
  </si>
  <si>
    <t>PAD APRON 3RD RH 00X</t>
  </si>
  <si>
    <t>S72007150</t>
  </si>
  <si>
    <t>PAD APRON 3RD LH 00X</t>
  </si>
  <si>
    <t>S72007230</t>
  </si>
  <si>
    <t>INSULATOR SET SD STD 21Z</t>
  </si>
  <si>
    <t>S72007250</t>
  </si>
  <si>
    <t>INSULATOR SET SD SUN 21Z</t>
  </si>
  <si>
    <t>S72007730</t>
  </si>
  <si>
    <t>SHELF INSULATOR STD 24U</t>
  </si>
  <si>
    <t>S72007740</t>
  </si>
  <si>
    <t>INSULATOR SET APRON RH 23V</t>
  </si>
  <si>
    <t>S72007750</t>
  </si>
  <si>
    <t>INSULATOR SET APRON LH 23V</t>
  </si>
  <si>
    <t>S72008040</t>
  </si>
  <si>
    <t>INSULATOR R/G LWR 1PC 24U</t>
  </si>
  <si>
    <t>ARCHEM AMERICA INC.</t>
  </si>
  <si>
    <t>S72008330</t>
  </si>
  <si>
    <t>PAD DR F/RH EZ5</t>
  </si>
  <si>
    <t>S72008340</t>
  </si>
  <si>
    <t>PAD DR F/LH EZ5</t>
  </si>
  <si>
    <t>S72008360</t>
  </si>
  <si>
    <t>PAD DR R UPR RH EZ5</t>
  </si>
  <si>
    <t>S72008370</t>
  </si>
  <si>
    <t>PAD DR R UPR LH EZ5</t>
  </si>
  <si>
    <t>S72008380</t>
  </si>
  <si>
    <t>PAD DR R LWR RH EZ5</t>
  </si>
  <si>
    <t>S72008390</t>
  </si>
  <si>
    <t>PAD DR R LWR LH EZ5</t>
  </si>
  <si>
    <t>S72008430</t>
  </si>
  <si>
    <t>CUSHION DR UPR EZ5</t>
  </si>
  <si>
    <t>S72008710</t>
  </si>
  <si>
    <t>INSULATOR APRON J 26S</t>
  </si>
  <si>
    <t>S72008720</t>
  </si>
  <si>
    <t>INSULATOR APRON K 26S</t>
  </si>
  <si>
    <t>S72008730</t>
  </si>
  <si>
    <t>INSULATOR APRON L 26S</t>
  </si>
  <si>
    <t>S72008740</t>
  </si>
  <si>
    <t>INSULATOR APRON M 26S</t>
  </si>
  <si>
    <t>S72008830</t>
  </si>
  <si>
    <t>CUSHION RR EZ5</t>
  </si>
  <si>
    <t>S72008850</t>
  </si>
  <si>
    <t>SHELF INSUL SPKR 26S</t>
  </si>
  <si>
    <t>S72008940</t>
  </si>
  <si>
    <t>CUSHION B L EZ5</t>
  </si>
  <si>
    <t>S72009040</t>
  </si>
  <si>
    <t>INSUL APRON R RH M 02V</t>
  </si>
  <si>
    <t>S72009070</t>
  </si>
  <si>
    <t>INSUL APRON R LH E 02V</t>
  </si>
  <si>
    <t>S72009360</t>
  </si>
  <si>
    <t>INSUL APRON SET T15 02V</t>
  </si>
  <si>
    <t>S72009630</t>
  </si>
  <si>
    <t>CUSHION H/K EZ5</t>
  </si>
  <si>
    <t>S72009730</t>
  </si>
  <si>
    <t>CUSHION E EZ5</t>
  </si>
  <si>
    <t>S72009740</t>
  </si>
  <si>
    <t>CUSHION F EZ5</t>
  </si>
  <si>
    <t>S72009750</t>
  </si>
  <si>
    <t>CUSHION A/R F RH EZ5</t>
  </si>
  <si>
    <t>S72009760</t>
  </si>
  <si>
    <t>CUSHION A/R F LH EZ5</t>
  </si>
  <si>
    <t>S72009790</t>
  </si>
  <si>
    <t>CUSHION A/R R RH EZ5</t>
  </si>
  <si>
    <t>S72009800</t>
  </si>
  <si>
    <t>CUSHION A/R R LH EZ5</t>
  </si>
  <si>
    <t>S72009830</t>
  </si>
  <si>
    <t>CUSHION G EZ5</t>
  </si>
  <si>
    <t>S72009960</t>
  </si>
  <si>
    <t>INSULATOR RF OHC 04T</t>
  </si>
  <si>
    <t>S72010120</t>
  </si>
  <si>
    <t>CUSHION DR F  A  04T</t>
  </si>
  <si>
    <t>S72010130</t>
  </si>
  <si>
    <t>CUSHION DR F  B  04T</t>
  </si>
  <si>
    <t>S72010140</t>
  </si>
  <si>
    <t>CUSHION DR F  C  04T</t>
  </si>
  <si>
    <t>S72010150</t>
  </si>
  <si>
    <t>CUSHION DR F  D  04T</t>
  </si>
  <si>
    <t>S72010160</t>
  </si>
  <si>
    <t>CUSHION DR F  E  04T</t>
  </si>
  <si>
    <t>S72010190</t>
  </si>
  <si>
    <t>INSULATOR DR  F D 04T</t>
  </si>
  <si>
    <t>S72010200</t>
  </si>
  <si>
    <t>INSULATOR DR F E 04T</t>
  </si>
  <si>
    <t>S72010250</t>
  </si>
  <si>
    <t>CUSHION APRON L 30X30X30 EZ5</t>
  </si>
  <si>
    <t>S72010460</t>
  </si>
  <si>
    <t>S72010970</t>
  </si>
  <si>
    <t>PAD DR RR OBK EW8</t>
  </si>
  <si>
    <t>S72010980</t>
  </si>
  <si>
    <t>PAD DR RL OBK EW8</t>
  </si>
  <si>
    <t>S72012160</t>
  </si>
  <si>
    <t>CUSHION SHELF B BF4</t>
  </si>
  <si>
    <t>S72013110</t>
  </si>
  <si>
    <t>PAD DR FR BF4</t>
  </si>
  <si>
    <t>S72013120</t>
  </si>
  <si>
    <t>PAD DR FL BF4</t>
  </si>
  <si>
    <t>S72013130</t>
  </si>
  <si>
    <t>PAD DR RR BF4</t>
  </si>
  <si>
    <t>S72013140</t>
  </si>
  <si>
    <t>PAD DR RL BF4</t>
  </si>
  <si>
    <t>S72013190</t>
  </si>
  <si>
    <t>NON WOVEN CLOTH BF4 70X7XTO.7</t>
  </si>
  <si>
    <t>S72013710</t>
  </si>
  <si>
    <t>NON WOVEN TAPE A/R W10XL50XT2</t>
  </si>
  <si>
    <t>S72013720</t>
  </si>
  <si>
    <t>NON WOVEN TAPE A/R W10XL34XT2</t>
  </si>
  <si>
    <t>S72013730</t>
  </si>
  <si>
    <t>NON WOVEN TAPE BF4(10X250XT2)</t>
  </si>
  <si>
    <t>S72013740</t>
  </si>
  <si>
    <t>CUSHION SHELF F BF4</t>
  </si>
  <si>
    <t>S72013790</t>
  </si>
  <si>
    <t>NON WOVEN CLOTH BF4 10X180XT0.5</t>
  </si>
  <si>
    <t>NON-WOVEN TAPE t0.5x12x25 HR3</t>
  </si>
  <si>
    <t>S72014490</t>
  </si>
  <si>
    <t>INSULATOR LID APR HR3</t>
  </si>
  <si>
    <t>S72014710</t>
  </si>
  <si>
    <t>CUSHION PLR C EPT t8X8X27 DZ1</t>
  </si>
  <si>
    <t>S72014880</t>
  </si>
  <si>
    <t>PAD DR F RH HR3</t>
  </si>
  <si>
    <t>S72014890</t>
  </si>
  <si>
    <t>PAD DR F LH HR3</t>
  </si>
  <si>
    <t>S72014900</t>
  </si>
  <si>
    <t>PAD DR R RH HR3</t>
  </si>
  <si>
    <t>S72014910</t>
  </si>
  <si>
    <t>PAD DR R LH HR3</t>
  </si>
  <si>
    <t>S72015290</t>
  </si>
  <si>
    <t>NON WOVEN TAPE</t>
  </si>
  <si>
    <t>S72015380</t>
  </si>
  <si>
    <t>PAD DR R RH GC7</t>
  </si>
  <si>
    <t>S72015390</t>
  </si>
  <si>
    <t>PAD DR R LH GC7</t>
  </si>
  <si>
    <t>S72017450</t>
  </si>
  <si>
    <t>CUSHION BRKT R DZ1</t>
  </si>
  <si>
    <t>S72017470</t>
  </si>
  <si>
    <t>CUSHION PLR C EPT SEALER (EE-1010) 8X8X27</t>
  </si>
  <si>
    <t>S73507250</t>
  </si>
  <si>
    <t>SILL SD RU FORM RH 00X</t>
  </si>
  <si>
    <t>S73507260</t>
  </si>
  <si>
    <t>SILL SD RU FORM LH 00X</t>
  </si>
  <si>
    <t>S73507460</t>
  </si>
  <si>
    <t>B PLR UPR FOAM RH 00X</t>
  </si>
  <si>
    <t>S73507470</t>
  </si>
  <si>
    <t>B PLR UPR FOAM LH 00X</t>
  </si>
  <si>
    <t>S73511760</t>
  </si>
  <si>
    <t>PNL DR ORNAMENT FR RH HR3</t>
  </si>
  <si>
    <t>S73511770</t>
  </si>
  <si>
    <t>PNL DR ORNAMENT FR LH HR3</t>
  </si>
  <si>
    <t>S73516660</t>
  </si>
  <si>
    <t>POCKET DR R RH DZ1</t>
  </si>
  <si>
    <t>S73516670</t>
  </si>
  <si>
    <t>POCKET DR R LH DZ1</t>
  </si>
  <si>
    <t>S74000780</t>
  </si>
  <si>
    <t>RING 00X</t>
  </si>
  <si>
    <t>66L CUSHION A</t>
  </si>
  <si>
    <t>66L UNWOVEN CLOTH A</t>
  </si>
  <si>
    <t>S83001060</t>
  </si>
  <si>
    <t>66L SPACER RH</t>
  </si>
  <si>
    <t>S83001090</t>
  </si>
  <si>
    <t>66L SPACER LH</t>
  </si>
  <si>
    <t>S83001230</t>
  </si>
  <si>
    <t>66L STOPPER</t>
  </si>
  <si>
    <t>66L CUSHION RR</t>
  </si>
  <si>
    <t>S83001420</t>
  </si>
  <si>
    <t>66L PAD TW (OP1)</t>
  </si>
  <si>
    <t>S83001590</t>
  </si>
  <si>
    <t>PAD TW (OP1)</t>
  </si>
  <si>
    <t>S83100220</t>
  </si>
  <si>
    <t>INSULATOR S/V 00X</t>
  </si>
  <si>
    <t>S83100270</t>
  </si>
  <si>
    <t>CUSHION 5ST 00X</t>
  </si>
  <si>
    <t>S83100540</t>
  </si>
  <si>
    <t>SPACER RF PATCH SDN GC7</t>
  </si>
  <si>
    <t>S83100550</t>
  </si>
  <si>
    <t>SPACER RF PATCH OBK GC7</t>
  </si>
  <si>
    <t>S87002190</t>
  </si>
  <si>
    <t>DUCT ROOF B 00X</t>
  </si>
  <si>
    <t>S87002380</t>
  </si>
  <si>
    <t>DUCT ROOF SD 01W</t>
  </si>
  <si>
    <t>S87004800</t>
  </si>
  <si>
    <t>GG811 FASTENER TRIM RF GC7</t>
  </si>
  <si>
    <t>S87006170</t>
  </si>
  <si>
    <t>PAD RF C STD RH DZ1</t>
  </si>
  <si>
    <t>S87006180</t>
  </si>
  <si>
    <t>PAD RF C STD LH DZ1</t>
  </si>
  <si>
    <t>S92200590</t>
  </si>
  <si>
    <t>COVER A PLR F RH GC7</t>
  </si>
  <si>
    <t>S92200600</t>
  </si>
  <si>
    <t>S92201330</t>
  </si>
  <si>
    <t>GARNISH IN UPR RH DZ1</t>
  </si>
  <si>
    <t>S92201340</t>
  </si>
  <si>
    <t>GARNISH IN UPR LH DZ1</t>
  </si>
  <si>
    <t>S92201400</t>
  </si>
  <si>
    <t>GARNISH DR R IN RH DZ1</t>
  </si>
  <si>
    <t>S92201410</t>
  </si>
  <si>
    <t>GARNISH DR R IN LH DZ1</t>
  </si>
  <si>
    <t>S92201420</t>
  </si>
  <si>
    <t>GARNISH DR F CAP RH DZ1</t>
  </si>
  <si>
    <t>S92201430</t>
  </si>
  <si>
    <t>GARNISH DR F CAP LH DZ1</t>
  </si>
  <si>
    <t>S92201440</t>
  </si>
  <si>
    <t>GARN FENDER INN A RH WLD DZ1</t>
  </si>
  <si>
    <t>S92201450</t>
  </si>
  <si>
    <t>GARN FENDER INN A LH WLD DZ1</t>
  </si>
  <si>
    <t>S92201460</t>
  </si>
  <si>
    <t>GARN FENDER INN B RH WLD DZ1</t>
  </si>
  <si>
    <t>S92201470</t>
  </si>
  <si>
    <t>GARN FENDER INN B LH WLD DZ1</t>
  </si>
  <si>
    <t>S92201480</t>
  </si>
  <si>
    <t>GARN DR R U INN RH DZ1</t>
  </si>
  <si>
    <t>S92201490</t>
  </si>
  <si>
    <t>GARN DR R U INN LH DZ1</t>
  </si>
  <si>
    <t>S92201500</t>
  </si>
  <si>
    <t>GARN R QTR INN RH DZ1</t>
  </si>
  <si>
    <t>S92201510</t>
  </si>
  <si>
    <t>GARN R QTR INN LH DZ1</t>
  </si>
  <si>
    <t>S92201520</t>
  </si>
  <si>
    <t>GARN DR F INN RH DZ1</t>
  </si>
  <si>
    <t>S92201530</t>
  </si>
  <si>
    <t>GAR DR F INN LH DZ1</t>
  </si>
  <si>
    <t>S92201540</t>
  </si>
  <si>
    <t>GARN DR R INN A RH DZ1</t>
  </si>
  <si>
    <t>S92201550</t>
  </si>
  <si>
    <t>GAR DR R INN A LH DZ1</t>
  </si>
  <si>
    <t>S92201560</t>
  </si>
  <si>
    <t>GARN DR R INN B RH DZ1</t>
  </si>
  <si>
    <t>S92201570</t>
  </si>
  <si>
    <t>GAR DR R INN B LH DZ1</t>
  </si>
  <si>
    <t>S92201620</t>
  </si>
  <si>
    <t>AIR OUTLET RH DZ1</t>
  </si>
  <si>
    <t>S92201630</t>
  </si>
  <si>
    <t>AIR OUTLET LH DZ1</t>
  </si>
  <si>
    <t>S92303130</t>
  </si>
  <si>
    <t>TAPE UPR GT7112 W96(20)XL250 DZ1</t>
  </si>
  <si>
    <t>S92303320</t>
  </si>
  <si>
    <t>TAPE DR R INNER B GT7108 t0.8XW25XL230 DZ1</t>
  </si>
  <si>
    <t>S92303340</t>
  </si>
  <si>
    <t>DOUBLE FACE TAPE D GT7108 t.8XW6XL235 DZ1</t>
  </si>
  <si>
    <t>S92303350</t>
  </si>
  <si>
    <t>DOUBLE FACE TAPE E GT7108 t0.8XW6XL45 DZ1</t>
  </si>
  <si>
    <t>S92303500</t>
  </si>
  <si>
    <t>CUSHION EPDM t1.6XW9XL40 DZ1</t>
  </si>
  <si>
    <t>S92303670</t>
  </si>
  <si>
    <t>TAPE LWR RH GT7112 DZ1</t>
  </si>
  <si>
    <t>S92303680</t>
  </si>
  <si>
    <t>TAPE LWR LH GT7112 DZ1</t>
  </si>
  <si>
    <t>S92303830</t>
  </si>
  <si>
    <t>DOUBLE FACE TAPE G GT7108 t0.8XW25XL180 DZ1</t>
  </si>
  <si>
    <t>S92303840</t>
  </si>
  <si>
    <t>CUSHION DR R B EE-1010 t5.0XW10XL50 DZ1</t>
  </si>
  <si>
    <t>S93400070A</t>
  </si>
  <si>
    <t>RIVET TR8</t>
  </si>
  <si>
    <t>S95300290</t>
  </si>
  <si>
    <t>LUG FLOOR PAD (A) 65S</t>
  </si>
  <si>
    <t>S95300300</t>
  </si>
  <si>
    <t>LUG FLOOR PAD (B) 65S</t>
  </si>
  <si>
    <t>S95300310</t>
  </si>
  <si>
    <t>LUG FLOOR PAD (C) LH</t>
  </si>
  <si>
    <t>S95300320</t>
  </si>
  <si>
    <t>MOL T/G (2) 65S</t>
  </si>
  <si>
    <t>S95300340</t>
  </si>
  <si>
    <t>MOL T/G PAD (1) 65S</t>
  </si>
  <si>
    <t>S95300350</t>
  </si>
  <si>
    <t>MOL T/G PAD (4) 65S</t>
  </si>
  <si>
    <t>S95300360</t>
  </si>
  <si>
    <t>MOL SD PAD RH 65S</t>
  </si>
  <si>
    <t>S95300370</t>
  </si>
  <si>
    <t>MOL SD PAD LH 65S</t>
  </si>
  <si>
    <t>S95300450</t>
  </si>
  <si>
    <t>LUG FLOOR PAD (D) RH</t>
  </si>
  <si>
    <t>S95301080</t>
  </si>
  <si>
    <t>CUSHION CTR A (same as 96085AN01A) GC7</t>
  </si>
  <si>
    <t>S95301120</t>
  </si>
  <si>
    <t>CUSHION CTR E GC7</t>
  </si>
  <si>
    <t>S95500090</t>
  </si>
  <si>
    <t>SCREW TAP TR 2X10 02V</t>
  </si>
  <si>
    <t>S95500100</t>
  </si>
  <si>
    <t>PLAIN WASHER M2 02V</t>
  </si>
  <si>
    <t>S95500170</t>
  </si>
  <si>
    <t>SCREW TAP TRU M5 DZ1</t>
  </si>
  <si>
    <t>SIAIP22222</t>
  </si>
  <si>
    <t>LA611U BLK GAYLORD</t>
  </si>
  <si>
    <t>TP155PSJ200VH</t>
  </si>
  <si>
    <t>POWDER SLUSH ZEON COMPOUND TP155GM K1A PVC TM3</t>
  </si>
  <si>
    <t>TEST PART DESCRIPTION</t>
  </si>
  <si>
    <t>Quantity Cardboard Boxes Shipped:</t>
  </si>
  <si>
    <t>HA PO# Shipped Against:</t>
  </si>
  <si>
    <t>MOTHERSON DRSC MODULES USA INC.</t>
  </si>
  <si>
    <t>DAIEI AMERICA INC</t>
  </si>
  <si>
    <t>COVER DR MID F (G-317) RH GC7</t>
  </si>
  <si>
    <t>COVER DR MID F (G-317) LH GC7</t>
  </si>
  <si>
    <t>COVER DR MID R (G-318) RH GC7</t>
  </si>
  <si>
    <t>COVER DR MID R (G-318) LH GC7</t>
  </si>
  <si>
    <t>EIS FIBERCOATING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</si>
</sst>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6"/>
      <name val="French Script MT"/>
      <family val="4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8"/>
      <name val="Times New Roman"/>
      <family val="1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16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3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0" fillId="4" borderId="0" xfId="0" applyFill="1"/>
    <xf numFmtId="49" fontId="4" fillId="0" borderId="0" xfId="2" applyNumberFormat="1" applyFont="1" applyAlignment="1">
      <alignment horizontal="left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0" xfId="2" applyNumberFormat="1" applyFont="1" applyAlignment="1">
      <alignment horizontal="left" wrapText="1"/>
    </xf>
    <xf numFmtId="0" fontId="4" fillId="4" borderId="0" xfId="2" applyFont="1" applyFill="1" applyAlignment="1">
      <alignment horizontal="left"/>
    </xf>
    <xf numFmtId="0" fontId="4" fillId="4" borderId="0" xfId="0" applyFont="1" applyFill="1" applyAlignment="1" applyProtection="1">
      <alignment horizontal="left"/>
      <protection locked="0"/>
    </xf>
    <xf numFmtId="0" fontId="11" fillId="0" borderId="1" xfId="0" applyFont="1" applyBorder="1"/>
    <xf numFmtId="0" fontId="0" fillId="0" borderId="0" xfId="0" applyAlignment="1">
      <alignment horizontal="left"/>
    </xf>
    <xf numFmtId="49" fontId="0" fillId="0" borderId="0" xfId="0" applyNumberForma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 applyProtection="1">
      <alignment horizontal="center"/>
      <protection locked="0"/>
    </xf>
    <xf numFmtId="14" fontId="4" fillId="4" borderId="9" xfId="0" applyNumberFormat="1" applyFont="1" applyFill="1" applyBorder="1" applyProtection="1">
      <protection locked="0"/>
    </xf>
    <xf numFmtId="0" fontId="4" fillId="4" borderId="10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14" fontId="4" fillId="0" borderId="9" xfId="0" applyNumberFormat="1" applyFont="1" applyBorder="1" applyProtection="1">
      <protection locked="0"/>
    </xf>
    <xf numFmtId="20" fontId="11" fillId="0" borderId="9" xfId="0" applyNumberFormat="1" applyFont="1" applyBorder="1" applyProtection="1">
      <protection locked="0"/>
    </xf>
    <xf numFmtId="14" fontId="11" fillId="0" borderId="9" xfId="0" applyNumberFormat="1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0" fillId="3" borderId="0" xfId="0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3" fillId="0" borderId="0" xfId="0" applyFont="1"/>
    <xf numFmtId="1" fontId="0" fillId="0" borderId="0" xfId="0" applyNumberFormat="1" applyAlignment="1">
      <alignment vertical="top"/>
    </xf>
    <xf numFmtId="0" fontId="4" fillId="0" borderId="18" xfId="0" applyFont="1" applyBorder="1" applyAlignment="1" applyProtection="1">
      <alignment horizontal="center"/>
      <protection locked="0"/>
    </xf>
    <xf numFmtId="0" fontId="6" fillId="0" borderId="2" xfId="0" applyFont="1" applyBorder="1"/>
    <xf numFmtId="0" fontId="11" fillId="4" borderId="0" xfId="0" applyFont="1" applyFill="1" applyAlignment="1" applyProtection="1">
      <alignment horizontal="center"/>
      <protection locked="0"/>
    </xf>
    <xf numFmtId="14" fontId="4" fillId="4" borderId="9" xfId="0" applyNumberFormat="1" applyFont="1" applyFill="1" applyBorder="1"/>
    <xf numFmtId="0" fontId="4" fillId="4" borderId="10" xfId="0" applyFont="1" applyFill="1" applyBorder="1"/>
    <xf numFmtId="0" fontId="4" fillId="4" borderId="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4" fillId="0" borderId="9" xfId="0" applyNumberFormat="1" applyFont="1" applyBorder="1"/>
    <xf numFmtId="20" fontId="11" fillId="0" borderId="9" xfId="0" applyNumberFormat="1" applyFont="1" applyBorder="1"/>
    <xf numFmtId="0" fontId="11" fillId="0" borderId="10" xfId="0" applyFont="1" applyBorder="1"/>
    <xf numFmtId="14" fontId="11" fillId="0" borderId="9" xfId="0" applyNumberFormat="1" applyFont="1" applyBorder="1"/>
    <xf numFmtId="0" fontId="11" fillId="0" borderId="9" xfId="0" applyFont="1" applyBorder="1"/>
    <xf numFmtId="0" fontId="6" fillId="0" borderId="24" xfId="0" applyFont="1" applyBorder="1"/>
    <xf numFmtId="0" fontId="0" fillId="2" borderId="0" xfId="0" applyFill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right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4" fillId="4" borderId="19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4" borderId="23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/>
    </xf>
    <xf numFmtId="0" fontId="0" fillId="2" borderId="0" xfId="0" applyFill="1"/>
    <xf numFmtId="0" fontId="4" fillId="4" borderId="9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9" xfId="0" quotePrefix="1" applyFont="1" applyFill="1" applyBorder="1" applyAlignment="1" applyProtection="1">
      <alignment horizontal="left" wrapText="1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1" applyFill="1" applyBorder="1" applyAlignment="1" applyProtection="1">
      <alignment horizontal="left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9" xfId="0" quotePrefix="1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11" fillId="4" borderId="23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3 2" xfId="2" xr:uid="{CC2E4658-2654-4109-8CEC-DC67D75E8A28}"/>
  </cellStyles>
  <dxfs count="3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8999603259376811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422591</xdr:colOff>
      <xdr:row>1</xdr:row>
      <xdr:rowOff>7621</xdr:rowOff>
    </xdr:from>
    <xdr:to>
      <xdr:col>2</xdr:col>
      <xdr:colOff>130770</xdr:colOff>
      <xdr:row>1</xdr:row>
      <xdr:rowOff>300991</xdr:rowOff>
    </xdr:to>
    <xdr:pic>
      <xdr:nvPicPr>
        <xdr:cNvPr id="2" name="Picture 1" descr="logo2 cop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641" y="17146"/>
          <a:ext cx="317779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9</xdr:row>
          <xdr:rowOff>22860</xdr:rowOff>
        </xdr:from>
        <xdr:to>
          <xdr:col>5</xdr:col>
          <xdr:colOff>30480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RH and LH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422591</xdr:colOff>
      <xdr:row>1</xdr:row>
      <xdr:rowOff>7621</xdr:rowOff>
    </xdr:from>
    <xdr:to>
      <xdr:col>2</xdr:col>
      <xdr:colOff>130770</xdr:colOff>
      <xdr:row>1</xdr:row>
      <xdr:rowOff>300991</xdr:rowOff>
    </xdr:to>
    <xdr:pic>
      <xdr:nvPicPr>
        <xdr:cNvPr id="2" name="Picture 1" descr="logo2 cop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831" y="15241"/>
          <a:ext cx="317779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320040</xdr:colOff>
      <xdr:row>12</xdr:row>
      <xdr:rowOff>129540</xdr:rowOff>
    </xdr:from>
    <xdr:to>
      <xdr:col>15</xdr:col>
      <xdr:colOff>274320</xdr:colOff>
      <xdr:row>19</xdr:row>
      <xdr:rowOff>60960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44740" y="2316480"/>
          <a:ext cx="3703320" cy="1021080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Delayed Shipment</a:t>
          </a:r>
          <a:r>
            <a:rPr lang="en-US" sz="1100"/>
            <a:t>: Parts</a:t>
          </a:r>
          <a:r>
            <a:rPr lang="en-US" sz="1100" baseline="0"/>
            <a:t> did not make it on the scheduled shipment, but will make a shipment later on the same day.</a:t>
          </a:r>
        </a:p>
        <a:p>
          <a:endParaRPr lang="en-US" sz="1100" b="1" u="sng" baseline="0"/>
        </a:p>
        <a:p>
          <a:r>
            <a:rPr lang="en-US" sz="1100" b="1" u="sng" baseline="0"/>
            <a:t>Missed Shipment</a:t>
          </a:r>
          <a:r>
            <a:rPr lang="en-US" sz="1100" baseline="0"/>
            <a:t>: Parts did not make it on the scheduled shipment, and will not be arriving until a later date.</a:t>
          </a:r>
          <a:endParaRPr lang="en-US" sz="1100"/>
        </a:p>
      </xdr:txBody>
    </xdr:sp>
    <xdr:clientData/>
  </xdr:twoCellAnchor>
  <xdr:twoCellAnchor>
    <xdr:from>
      <xdr:col>7</xdr:col>
      <xdr:colOff>563880</xdr:colOff>
      <xdr:row>12</xdr:row>
      <xdr:rowOff>106680</xdr:rowOff>
    </xdr:from>
    <xdr:to>
      <xdr:col>9</xdr:col>
      <xdr:colOff>297180</xdr:colOff>
      <xdr:row>14</xdr:row>
      <xdr:rowOff>45720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195060" y="2293620"/>
          <a:ext cx="1226820" cy="25908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167640</xdr:colOff>
      <xdr:row>2</xdr:row>
      <xdr:rowOff>22860</xdr:rowOff>
    </xdr:from>
    <xdr:to>
      <xdr:col>14</xdr:col>
      <xdr:colOff>76200</xdr:colOff>
      <xdr:row>5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292340" y="350520"/>
          <a:ext cx="3032760" cy="54102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cells highlighted in light blue must be filled out for proper submission.</a:t>
          </a:r>
        </a:p>
      </xdr:txBody>
    </xdr:sp>
    <xdr:clientData/>
  </xdr:twoCellAnchor>
  <xdr:twoCellAnchor>
    <xdr:from>
      <xdr:col>9</xdr:col>
      <xdr:colOff>175260</xdr:colOff>
      <xdr:row>5</xdr:row>
      <xdr:rowOff>129540</xdr:rowOff>
    </xdr:from>
    <xdr:to>
      <xdr:col>14</xdr:col>
      <xdr:colOff>83820</xdr:colOff>
      <xdr:row>9</xdr:row>
      <xdr:rowOff>99060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299960" y="1005840"/>
          <a:ext cx="3032760" cy="6781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Cells highlighted in light red have been entered incorrectly/ do not match our data and need to be reviewed.</a:t>
          </a:r>
        </a:p>
      </xdr:txBody>
    </xdr:sp>
    <xdr:clientData/>
  </xdr:twoCellAnchor>
  <xdr:twoCellAnchor>
    <xdr:from>
      <xdr:col>1</xdr:col>
      <xdr:colOff>422591</xdr:colOff>
      <xdr:row>1</xdr:row>
      <xdr:rowOff>7621</xdr:rowOff>
    </xdr:from>
    <xdr:to>
      <xdr:col>2</xdr:col>
      <xdr:colOff>130770</xdr:colOff>
      <xdr:row>1</xdr:row>
      <xdr:rowOff>300991</xdr:rowOff>
    </xdr:to>
    <xdr:pic>
      <xdr:nvPicPr>
        <xdr:cNvPr id="9" name="Picture 8" descr="logo2 copy">
          <a:extLst>
            <a:ext uri="{FF2B5EF4-FFF2-40B4-BE49-F238E27FC236}">
              <a16:creationId xmlns:a16="http://schemas.microsoft.com/office/drawing/2014/main" id="{FF9CD950-7D1F-4921-8718-2CCFF345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741" y="38101"/>
          <a:ext cx="378739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9</xdr:row>
          <xdr:rowOff>22860</xdr:rowOff>
        </xdr:from>
        <xdr:to>
          <xdr:col>5</xdr:col>
          <xdr:colOff>15240</xdr:colOff>
          <xdr:row>9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RH and LF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f@hauto.net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pavf@hauto.net" TargetMode="Externa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CB18-EF56-420C-B7CE-53BED07BB7B8}">
  <sheetPr codeName="Sheet1"/>
  <dimension ref="A1:J58"/>
  <sheetViews>
    <sheetView showGridLines="0" tabSelected="1" zoomScale="110" zoomScaleNormal="110" workbookViewId="0">
      <selection activeCell="A3" sqref="A3"/>
    </sheetView>
  </sheetViews>
  <sheetFormatPr defaultColWidth="9.109375" defaultRowHeight="14.4" x14ac:dyDescent="0.3"/>
  <cols>
    <col min="1" max="1" width="12" style="3" customWidth="1"/>
    <col min="2" max="2" width="9.77734375" style="3" customWidth="1"/>
    <col min="3" max="3" width="16.33203125" style="3" customWidth="1"/>
    <col min="4" max="4" width="11.6640625" style="3" customWidth="1"/>
    <col min="5" max="6" width="10.88671875" style="3" customWidth="1"/>
    <col min="7" max="7" width="12.109375" style="3" customWidth="1"/>
    <col min="8" max="8" width="9.6640625" style="3" customWidth="1"/>
    <col min="9" max="9" width="8.33203125" style="3" customWidth="1"/>
    <col min="10" max="16384" width="9.109375" style="3"/>
  </cols>
  <sheetData>
    <row r="1" spans="1:10" ht="2.4" customHeight="1" thickBot="1" x14ac:dyDescent="0.35"/>
    <row r="2" spans="1:10" ht="25.5" customHeight="1" x14ac:dyDescent="0.4">
      <c r="A2" s="115" t="s">
        <v>0</v>
      </c>
      <c r="B2" s="116"/>
      <c r="C2" s="116"/>
      <c r="D2" s="116"/>
      <c r="E2" s="116"/>
      <c r="F2" s="116"/>
      <c r="G2" s="116"/>
      <c r="H2" s="116"/>
      <c r="I2" s="117"/>
    </row>
    <row r="3" spans="1:10" ht="9.6" customHeight="1" x14ac:dyDescent="0.3">
      <c r="A3" s="4"/>
      <c r="B3" s="127"/>
      <c r="C3" s="127"/>
      <c r="D3" s="127"/>
      <c r="E3" s="127"/>
      <c r="F3" s="47"/>
      <c r="G3" s="47"/>
      <c r="H3" s="131">
        <f>C14</f>
        <v>0</v>
      </c>
      <c r="I3" s="132"/>
    </row>
    <row r="4" spans="1:10" x14ac:dyDescent="0.3">
      <c r="A4" s="1" t="s">
        <v>1</v>
      </c>
      <c r="B4" s="126" t="s">
        <v>2</v>
      </c>
      <c r="C4" s="126"/>
      <c r="D4" s="126"/>
      <c r="E4" s="126"/>
      <c r="F4" s="20" t="s">
        <v>3253</v>
      </c>
      <c r="G4" s="32" t="str">
        <f>IFERROR(VLOOKUP(C10,Sheet2!B:E,4,FALSE),"")</f>
        <v/>
      </c>
      <c r="H4" s="131"/>
      <c r="I4" s="132"/>
    </row>
    <row r="5" spans="1:10" x14ac:dyDescent="0.3">
      <c r="A5" s="1" t="s">
        <v>3</v>
      </c>
      <c r="B5" s="128" t="s">
        <v>4</v>
      </c>
      <c r="C5" s="128"/>
      <c r="D5" s="128"/>
      <c r="E5" s="128"/>
      <c r="F5" s="47"/>
      <c r="G5" s="47"/>
      <c r="H5" s="131"/>
      <c r="I5" s="132"/>
    </row>
    <row r="6" spans="1:10" ht="23.4" thickBot="1" x14ac:dyDescent="0.45">
      <c r="A6" s="118" t="s">
        <v>5</v>
      </c>
      <c r="B6" s="119"/>
      <c r="C6" s="119"/>
      <c r="D6" s="119"/>
      <c r="E6" s="119"/>
      <c r="F6" s="119"/>
      <c r="G6" s="119"/>
      <c r="H6" s="119"/>
      <c r="I6" s="120"/>
    </row>
    <row r="7" spans="1:10" ht="6" customHeight="1" thickTop="1" x14ac:dyDescent="0.3">
      <c r="A7" s="5"/>
      <c r="B7" s="6"/>
      <c r="C7" s="6"/>
      <c r="D7" s="6"/>
      <c r="E7" s="6"/>
      <c r="F7" s="6"/>
      <c r="G7" s="6"/>
      <c r="H7" s="6"/>
      <c r="I7" s="7"/>
    </row>
    <row r="8" spans="1:10" x14ac:dyDescent="0.3">
      <c r="A8" s="77" t="s">
        <v>6</v>
      </c>
      <c r="B8" s="78"/>
      <c r="C8" s="10" t="str">
        <f>IFERROR(VLOOKUP(F8,Sheet2!J:K,2,FALSE),"")</f>
        <v/>
      </c>
      <c r="D8" s="66" t="s">
        <v>7</v>
      </c>
      <c r="E8" s="66"/>
      <c r="F8" s="129"/>
      <c r="G8" s="129"/>
      <c r="H8" s="129"/>
      <c r="I8" s="130"/>
    </row>
    <row r="9" spans="1:10" ht="10.8" customHeight="1" x14ac:dyDescent="0.3">
      <c r="A9" s="1"/>
      <c r="B9"/>
      <c r="C9"/>
      <c r="D9"/>
      <c r="E9"/>
      <c r="F9"/>
      <c r="G9"/>
      <c r="H9"/>
      <c r="I9" s="2"/>
    </row>
    <row r="10" spans="1:10" ht="18" customHeight="1" x14ac:dyDescent="0.3">
      <c r="A10" s="77" t="s">
        <v>8</v>
      </c>
      <c r="B10" s="78"/>
      <c r="C10" s="121"/>
      <c r="D10" s="122"/>
      <c r="E10" s="66" t="s">
        <v>9</v>
      </c>
      <c r="F10" s="66"/>
      <c r="G10" s="123" t="str">
        <f>IFERROR(VLOOKUP(C10,Sheet2!B:C,2,FALSE),"")</f>
        <v/>
      </c>
      <c r="H10" s="124"/>
      <c r="I10" s="125"/>
      <c r="J10" s="64"/>
    </row>
    <row r="11" spans="1:10" ht="10.8" customHeight="1" x14ac:dyDescent="0.3">
      <c r="A11" s="11"/>
      <c r="B11" s="12"/>
      <c r="C11" s="12"/>
      <c r="D11" s="12"/>
      <c r="E11" s="12"/>
      <c r="F11" s="12"/>
      <c r="G11" s="12"/>
      <c r="H11" s="12"/>
      <c r="I11" s="13"/>
    </row>
    <row r="12" spans="1:10" x14ac:dyDescent="0.3">
      <c r="A12" s="74" t="s">
        <v>10</v>
      </c>
      <c r="B12" s="75"/>
      <c r="C12" s="34"/>
      <c r="D12" s="99" t="s">
        <v>11</v>
      </c>
      <c r="E12" s="99"/>
      <c r="F12" s="99"/>
      <c r="G12" s="34"/>
      <c r="H12" s="9" t="s">
        <v>12</v>
      </c>
      <c r="I12" s="35"/>
    </row>
    <row r="13" spans="1:10" ht="10.8" customHeight="1" thickBot="1" x14ac:dyDescent="0.35">
      <c r="A13" s="14"/>
      <c r="B13" s="15"/>
      <c r="C13" s="15"/>
      <c r="D13" s="15"/>
      <c r="E13" s="15"/>
      <c r="F13" s="15"/>
      <c r="G13" s="15"/>
      <c r="H13" s="15"/>
      <c r="I13" s="16"/>
    </row>
    <row r="14" spans="1:10" x14ac:dyDescent="0.3">
      <c r="A14" s="80" t="s">
        <v>13</v>
      </c>
      <c r="B14" s="81"/>
      <c r="C14" s="109"/>
      <c r="D14" s="109"/>
      <c r="E14" s="79" t="s">
        <v>14</v>
      </c>
      <c r="F14" s="79"/>
      <c r="G14" s="108"/>
      <c r="H14" s="108"/>
      <c r="I14" s="2"/>
    </row>
    <row r="15" spans="1:10" ht="5.4" customHeight="1" x14ac:dyDescent="0.3">
      <c r="A15" s="30"/>
      <c r="B15" s="31"/>
      <c r="C15" s="45"/>
      <c r="D15" s="45"/>
      <c r="E15" s="44"/>
      <c r="F15" s="44"/>
      <c r="G15" s="43"/>
      <c r="H15" s="43"/>
      <c r="I15" s="2"/>
    </row>
    <row r="16" spans="1:10" x14ac:dyDescent="0.3">
      <c r="A16" s="77" t="s">
        <v>1222</v>
      </c>
      <c r="B16" s="78"/>
      <c r="C16" s="36"/>
      <c r="D16"/>
      <c r="E16" s="76" t="s">
        <v>3215</v>
      </c>
      <c r="F16" s="76"/>
      <c r="G16" s="33"/>
      <c r="H16" s="43"/>
      <c r="I16" s="2"/>
    </row>
    <row r="17" spans="1:9" ht="4.2" customHeight="1" x14ac:dyDescent="0.3">
      <c r="A17" s="18"/>
      <c r="B17"/>
      <c r="C17"/>
      <c r="D17"/>
      <c r="E17"/>
      <c r="F17"/>
      <c r="G17"/>
      <c r="H17"/>
      <c r="I17" s="2"/>
    </row>
    <row r="18" spans="1:9" ht="15" customHeight="1" x14ac:dyDescent="0.3">
      <c r="A18" s="82" t="s">
        <v>60</v>
      </c>
      <c r="B18" s="83"/>
      <c r="C18" s="51"/>
      <c r="D18" s="76" t="s">
        <v>61</v>
      </c>
      <c r="E18" s="76"/>
      <c r="F18" s="76"/>
      <c r="G18" s="46"/>
      <c r="H18"/>
      <c r="I18" s="2"/>
    </row>
    <row r="19" spans="1:9" ht="6" customHeight="1" x14ac:dyDescent="0.3">
      <c r="A19" s="20"/>
      <c r="B19" s="20"/>
      <c r="C19" s="20"/>
      <c r="D19" s="20"/>
      <c r="E19" s="20"/>
      <c r="F19"/>
      <c r="G19"/>
      <c r="H19"/>
      <c r="I19" s="50"/>
    </row>
    <row r="20" spans="1:9" ht="15" customHeight="1" thickBot="1" x14ac:dyDescent="0.35">
      <c r="A20" s="71" t="s">
        <v>4301</v>
      </c>
      <c r="B20" s="71"/>
      <c r="C20" s="71"/>
      <c r="D20" s="49"/>
      <c r="E20" s="84" t="s">
        <v>4302</v>
      </c>
      <c r="F20" s="84"/>
      <c r="G20" s="84"/>
      <c r="H20" s="85"/>
      <c r="I20" s="86"/>
    </row>
    <row r="21" spans="1:9" ht="13.8" customHeight="1" x14ac:dyDescent="0.3">
      <c r="A21" s="104" t="s">
        <v>15</v>
      </c>
      <c r="B21" s="105"/>
      <c r="C21" s="105"/>
      <c r="D21" s="105"/>
      <c r="E21" s="105"/>
      <c r="F21" s="106"/>
      <c r="G21" s="105"/>
      <c r="H21" s="106"/>
      <c r="I21" s="107"/>
    </row>
    <row r="22" spans="1:9" ht="8.4" customHeight="1" x14ac:dyDescent="0.3">
      <c r="A22" s="1"/>
      <c r="B22"/>
      <c r="C22"/>
      <c r="D22"/>
      <c r="E22"/>
      <c r="F22"/>
      <c r="G22"/>
      <c r="H22"/>
      <c r="I22" s="2"/>
    </row>
    <row r="23" spans="1:9" x14ac:dyDescent="0.3">
      <c r="A23" s="77" t="s">
        <v>1218</v>
      </c>
      <c r="B23" s="78"/>
      <c r="C23" s="78"/>
      <c r="D23"/>
      <c r="E23"/>
      <c r="F23"/>
      <c r="G23"/>
      <c r="H23"/>
      <c r="I23" s="2"/>
    </row>
    <row r="24" spans="1:9" ht="6" customHeight="1" x14ac:dyDescent="0.3">
      <c r="A24" s="8"/>
      <c r="B24"/>
      <c r="C24"/>
      <c r="D24"/>
      <c r="E24"/>
      <c r="F24"/>
      <c r="G24"/>
      <c r="H24"/>
      <c r="I24" s="2"/>
    </row>
    <row r="25" spans="1:9" x14ac:dyDescent="0.3">
      <c r="A25" s="65" t="s">
        <v>16</v>
      </c>
      <c r="B25" s="66"/>
      <c r="C25" s="66"/>
      <c r="D25" s="19" t="s">
        <v>17</v>
      </c>
      <c r="E25" s="38"/>
      <c r="F25" s="19" t="s">
        <v>18</v>
      </c>
      <c r="G25" s="39"/>
      <c r="H25" s="19" t="s">
        <v>19</v>
      </c>
      <c r="I25" s="41"/>
    </row>
    <row r="26" spans="1:9" ht="6" customHeight="1" x14ac:dyDescent="0.3">
      <c r="A26" s="1"/>
      <c r="B26"/>
      <c r="C26" s="19"/>
      <c r="D26"/>
      <c r="E26"/>
      <c r="F26"/>
      <c r="G26"/>
      <c r="H26"/>
      <c r="I26" s="2"/>
    </row>
    <row r="27" spans="1:9" ht="12.75" customHeight="1" x14ac:dyDescent="0.3">
      <c r="A27" s="65" t="s">
        <v>20</v>
      </c>
      <c r="B27" s="66"/>
      <c r="C27" s="66"/>
      <c r="D27" s="19" t="s">
        <v>17</v>
      </c>
      <c r="E27" s="40"/>
      <c r="F27" s="19" t="s">
        <v>21</v>
      </c>
      <c r="G27" s="37"/>
      <c r="H27" s="19" t="s">
        <v>19</v>
      </c>
      <c r="I27" s="41"/>
    </row>
    <row r="28" spans="1:9" ht="6" customHeight="1" x14ac:dyDescent="0.3">
      <c r="A28" s="1"/>
      <c r="B28"/>
      <c r="C28" s="9"/>
      <c r="D28" s="19"/>
      <c r="E28"/>
      <c r="F28" s="19"/>
      <c r="G28"/>
      <c r="H28" s="19"/>
      <c r="I28" s="2"/>
    </row>
    <row r="29" spans="1:9" ht="12.75" customHeight="1" x14ac:dyDescent="0.3">
      <c r="A29" s="1"/>
      <c r="B29"/>
      <c r="C29" s="9"/>
      <c r="D29" s="19" t="s">
        <v>22</v>
      </c>
      <c r="E29" s="37"/>
      <c r="F29" s="19" t="s">
        <v>23</v>
      </c>
      <c r="G29" s="110"/>
      <c r="H29" s="110"/>
      <c r="I29" s="2"/>
    </row>
    <row r="30" spans="1:9" ht="6" customHeight="1" x14ac:dyDescent="0.3">
      <c r="A30" s="1"/>
      <c r="B30"/>
      <c r="C30"/>
      <c r="D30"/>
      <c r="E30"/>
      <c r="F30"/>
      <c r="G30"/>
      <c r="H30"/>
      <c r="I30" s="2"/>
    </row>
    <row r="31" spans="1:9" ht="13.5" customHeight="1" x14ac:dyDescent="0.3">
      <c r="A31" s="101" t="s">
        <v>24</v>
      </c>
      <c r="B31" s="102"/>
      <c r="C31" s="102"/>
      <c r="D31" s="102"/>
      <c r="E31" s="102"/>
      <c r="F31" s="102"/>
      <c r="G31" s="102"/>
      <c r="H31" s="102"/>
      <c r="I31" s="103"/>
    </row>
    <row r="32" spans="1:9" ht="9" customHeight="1" x14ac:dyDescent="0.3">
      <c r="A32" s="87"/>
      <c r="B32" s="88"/>
      <c r="C32" s="88"/>
      <c r="D32" s="88"/>
      <c r="E32" s="88"/>
      <c r="F32" s="88"/>
      <c r="G32" s="88"/>
      <c r="H32" s="88"/>
      <c r="I32" s="89"/>
    </row>
    <row r="33" spans="1:9" ht="9" customHeight="1" x14ac:dyDescent="0.3">
      <c r="A33" s="87"/>
      <c r="B33" s="88"/>
      <c r="C33" s="88"/>
      <c r="D33" s="88"/>
      <c r="E33" s="88"/>
      <c r="F33" s="88"/>
      <c r="G33" s="88"/>
      <c r="H33" s="88"/>
      <c r="I33" s="89"/>
    </row>
    <row r="34" spans="1:9" ht="9" customHeight="1" thickBot="1" x14ac:dyDescent="0.35">
      <c r="A34" s="90"/>
      <c r="B34" s="91"/>
      <c r="C34" s="91"/>
      <c r="D34" s="91"/>
      <c r="E34" s="91"/>
      <c r="F34" s="91"/>
      <c r="G34" s="91"/>
      <c r="H34" s="91"/>
      <c r="I34" s="92"/>
    </row>
    <row r="35" spans="1:9" x14ac:dyDescent="0.3">
      <c r="A35" s="101" t="s">
        <v>25</v>
      </c>
      <c r="B35" s="102"/>
      <c r="C35" s="102"/>
      <c r="D35" s="102"/>
      <c r="E35" s="102"/>
      <c r="F35" s="102"/>
      <c r="G35" s="102"/>
      <c r="H35" s="102"/>
      <c r="I35" s="103"/>
    </row>
    <row r="36" spans="1:9" ht="9" customHeight="1" x14ac:dyDescent="0.3">
      <c r="A36" s="87"/>
      <c r="B36" s="88"/>
      <c r="C36" s="88"/>
      <c r="D36" s="88"/>
      <c r="E36" s="88"/>
      <c r="F36" s="88"/>
      <c r="G36" s="88"/>
      <c r="H36" s="88"/>
      <c r="I36" s="89"/>
    </row>
    <row r="37" spans="1:9" ht="9" customHeight="1" x14ac:dyDescent="0.3">
      <c r="A37" s="87"/>
      <c r="B37" s="88"/>
      <c r="C37" s="88"/>
      <c r="D37" s="88"/>
      <c r="E37" s="88"/>
      <c r="F37" s="88"/>
      <c r="G37" s="88"/>
      <c r="H37" s="88"/>
      <c r="I37" s="89"/>
    </row>
    <row r="38" spans="1:9" ht="9" customHeight="1" thickBot="1" x14ac:dyDescent="0.35">
      <c r="A38" s="90"/>
      <c r="B38" s="91"/>
      <c r="C38" s="91"/>
      <c r="D38" s="91"/>
      <c r="E38" s="91"/>
      <c r="F38" s="91"/>
      <c r="G38" s="91"/>
      <c r="H38" s="91"/>
      <c r="I38" s="92"/>
    </row>
    <row r="39" spans="1:9" ht="13.5" customHeight="1" x14ac:dyDescent="0.3">
      <c r="A39" s="80" t="s">
        <v>26</v>
      </c>
      <c r="B39" s="81"/>
      <c r="C39" s="81"/>
      <c r="D39" s="81"/>
      <c r="E39" s="81"/>
      <c r="F39" s="81"/>
      <c r="G39" s="81"/>
      <c r="H39" s="81"/>
      <c r="I39" s="100"/>
    </row>
    <row r="40" spans="1:9" ht="9" customHeight="1" x14ac:dyDescent="0.3">
      <c r="A40" s="87"/>
      <c r="B40" s="88"/>
      <c r="C40" s="88"/>
      <c r="D40" s="88"/>
      <c r="E40" s="88"/>
      <c r="F40" s="88"/>
      <c r="G40" s="88"/>
      <c r="H40" s="88"/>
      <c r="I40" s="89"/>
    </row>
    <row r="41" spans="1:9" ht="9" customHeight="1" x14ac:dyDescent="0.3">
      <c r="A41" s="87"/>
      <c r="B41" s="88"/>
      <c r="C41" s="88"/>
      <c r="D41" s="88"/>
      <c r="E41" s="88"/>
      <c r="F41" s="88"/>
      <c r="G41" s="88"/>
      <c r="H41" s="88"/>
      <c r="I41" s="89"/>
    </row>
    <row r="42" spans="1:9" ht="9" customHeight="1" thickBot="1" x14ac:dyDescent="0.35">
      <c r="A42" s="90"/>
      <c r="B42" s="91"/>
      <c r="C42" s="91"/>
      <c r="D42" s="91"/>
      <c r="E42" s="91"/>
      <c r="F42" s="91"/>
      <c r="G42" s="91"/>
      <c r="H42" s="91"/>
      <c r="I42" s="92"/>
    </row>
    <row r="43" spans="1:9" x14ac:dyDescent="0.3">
      <c r="A43" s="80" t="s">
        <v>27</v>
      </c>
      <c r="B43" s="81"/>
      <c r="C43" s="81"/>
      <c r="D43" s="81"/>
      <c r="E43" s="81"/>
      <c r="F43" s="81"/>
      <c r="G43" s="81"/>
      <c r="H43" s="81"/>
      <c r="I43" s="100"/>
    </row>
    <row r="44" spans="1:9" ht="9" customHeight="1" x14ac:dyDescent="0.3">
      <c r="A44" s="93"/>
      <c r="B44" s="94"/>
      <c r="C44" s="94"/>
      <c r="D44" s="94"/>
      <c r="E44" s="94"/>
      <c r="F44" s="94"/>
      <c r="G44" s="94"/>
      <c r="H44" s="94"/>
      <c r="I44" s="95"/>
    </row>
    <row r="45" spans="1:9" ht="9" customHeight="1" x14ac:dyDescent="0.3">
      <c r="A45" s="93"/>
      <c r="B45" s="94"/>
      <c r="C45" s="94"/>
      <c r="D45" s="94"/>
      <c r="E45" s="94"/>
      <c r="F45" s="94"/>
      <c r="G45" s="94"/>
      <c r="H45" s="94"/>
      <c r="I45" s="95"/>
    </row>
    <row r="46" spans="1:9" ht="9" customHeight="1" thickBot="1" x14ac:dyDescent="0.35">
      <c r="A46" s="96"/>
      <c r="B46" s="97"/>
      <c r="C46" s="97"/>
      <c r="D46" s="97"/>
      <c r="E46" s="97"/>
      <c r="F46" s="97"/>
      <c r="G46" s="97"/>
      <c r="H46" s="97"/>
      <c r="I46" s="98"/>
    </row>
    <row r="47" spans="1:9" ht="15" customHeight="1" thickBot="1" x14ac:dyDescent="0.35">
      <c r="A47" s="70" t="s">
        <v>28</v>
      </c>
      <c r="B47" s="71"/>
      <c r="C47" s="71"/>
      <c r="D47" s="67"/>
      <c r="E47" s="68"/>
      <c r="F47" s="68"/>
      <c r="G47" s="68"/>
      <c r="H47" s="68"/>
      <c r="I47" s="69"/>
    </row>
    <row r="48" spans="1:9" ht="15.75" customHeight="1" thickBot="1" x14ac:dyDescent="0.35">
      <c r="A48" s="72" t="s">
        <v>29</v>
      </c>
      <c r="B48" s="73"/>
      <c r="C48" s="73"/>
      <c r="D48" s="67"/>
      <c r="E48" s="68"/>
      <c r="F48" s="68"/>
      <c r="G48" s="68"/>
      <c r="H48" s="68"/>
      <c r="I48" s="69"/>
    </row>
    <row r="49" spans="1:9" ht="15.75" customHeight="1" thickBot="1" x14ac:dyDescent="0.35">
      <c r="A49" s="72" t="s">
        <v>30</v>
      </c>
      <c r="B49" s="73"/>
      <c r="C49" s="73"/>
      <c r="D49" s="67"/>
      <c r="E49" s="68"/>
      <c r="F49" s="68"/>
      <c r="G49" s="68"/>
      <c r="H49" s="68"/>
      <c r="I49" s="69"/>
    </row>
    <row r="50" spans="1:9" ht="12.75" customHeight="1" thickBot="1" x14ac:dyDescent="0.35">
      <c r="A50" s="77" t="s">
        <v>31</v>
      </c>
      <c r="B50" s="78"/>
      <c r="C50" s="78"/>
      <c r="D50" s="78"/>
      <c r="E50" s="78"/>
      <c r="F50" s="78"/>
      <c r="G50" s="78"/>
      <c r="H50" s="78"/>
      <c r="I50" s="111"/>
    </row>
    <row r="51" spans="1:9" ht="12.75" customHeight="1" thickBot="1" x14ac:dyDescent="0.35">
      <c r="A51" s="72" t="s">
        <v>32</v>
      </c>
      <c r="B51" s="73"/>
      <c r="C51" s="73"/>
      <c r="D51" s="67"/>
      <c r="E51" s="69"/>
      <c r="F51" s="20"/>
      <c r="G51" s="20"/>
      <c r="H51" s="78"/>
      <c r="I51" s="111"/>
    </row>
    <row r="52" spans="1:9" ht="12.75" customHeight="1" thickBot="1" x14ac:dyDescent="0.35">
      <c r="A52" s="72" t="s">
        <v>33</v>
      </c>
      <c r="B52" s="73"/>
      <c r="C52" s="73"/>
      <c r="D52" s="67"/>
      <c r="E52" s="69"/>
      <c r="F52" s="20"/>
      <c r="G52" s="20"/>
      <c r="H52" s="20"/>
      <c r="I52" s="50"/>
    </row>
    <row r="53" spans="1:9" ht="19.5" customHeight="1" x14ac:dyDescent="0.45">
      <c r="A53" s="27" t="s">
        <v>34</v>
      </c>
      <c r="B53" s="114"/>
      <c r="C53" s="114"/>
      <c r="D53" s="17"/>
      <c r="E53" s="17" t="s">
        <v>35</v>
      </c>
      <c r="F53" s="113"/>
      <c r="G53" s="113"/>
      <c r="H53" s="42"/>
      <c r="I53" s="2"/>
    </row>
    <row r="54" spans="1:9" ht="6" customHeight="1" x14ac:dyDescent="0.3">
      <c r="A54" s="1"/>
      <c r="B54"/>
      <c r="C54"/>
      <c r="D54"/>
      <c r="E54"/>
      <c r="F54"/>
      <c r="G54"/>
      <c r="H54"/>
      <c r="I54" s="2"/>
    </row>
    <row r="55" spans="1:9" ht="17.25" customHeight="1" x14ac:dyDescent="0.3">
      <c r="A55" s="32" t="s">
        <v>36</v>
      </c>
      <c r="B55" s="113"/>
      <c r="C55" s="113"/>
      <c r="D55"/>
      <c r="E55" s="19" t="s">
        <v>17</v>
      </c>
      <c r="F55" s="34"/>
      <c r="G55"/>
      <c r="H55"/>
      <c r="I55" s="2"/>
    </row>
    <row r="56" spans="1:9" ht="5.4" customHeight="1" thickBot="1" x14ac:dyDescent="0.35">
      <c r="A56" s="14"/>
      <c r="B56" s="15"/>
      <c r="C56" s="15"/>
      <c r="D56" s="15"/>
      <c r="E56" s="15"/>
      <c r="F56" s="15"/>
      <c r="G56" s="15"/>
      <c r="H56" s="15"/>
      <c r="I56" s="16"/>
    </row>
    <row r="57" spans="1:9" ht="12.75" customHeight="1" x14ac:dyDescent="0.3"/>
    <row r="58" spans="1:9" x14ac:dyDescent="0.3">
      <c r="B58" s="112"/>
      <c r="C58" s="112"/>
      <c r="F58" s="112"/>
      <c r="G58" s="112"/>
    </row>
  </sheetData>
  <sheetProtection algorithmName="SHA-512" hashValue="Nladc0AVX5HSm8xU5hEXrBgJXf0WBwyS1Snp4SPh7xd7odbqI1FHJ1n1ht+Vbc5reSchMKgeVbvHtQN6ACdR6g==" saltValue="N9DF0mBa7lAEi26ip+Gy/g==" spinCount="100000" sheet="1" objects="1" scenarios="1"/>
  <mergeCells count="56">
    <mergeCell ref="A2:I2"/>
    <mergeCell ref="A6:I6"/>
    <mergeCell ref="C10:D10"/>
    <mergeCell ref="E10:F10"/>
    <mergeCell ref="G10:I10"/>
    <mergeCell ref="B4:E4"/>
    <mergeCell ref="B3:E3"/>
    <mergeCell ref="A10:B10"/>
    <mergeCell ref="A8:B8"/>
    <mergeCell ref="B5:E5"/>
    <mergeCell ref="D8:E8"/>
    <mergeCell ref="F8:I8"/>
    <mergeCell ref="H3:I5"/>
    <mergeCell ref="H51:I51"/>
    <mergeCell ref="B58:C58"/>
    <mergeCell ref="F58:G58"/>
    <mergeCell ref="D48:I48"/>
    <mergeCell ref="D49:I49"/>
    <mergeCell ref="A50:I50"/>
    <mergeCell ref="B55:C55"/>
    <mergeCell ref="F53:G53"/>
    <mergeCell ref="B53:C53"/>
    <mergeCell ref="A51:C51"/>
    <mergeCell ref="A52:C52"/>
    <mergeCell ref="D51:E51"/>
    <mergeCell ref="D52:E52"/>
    <mergeCell ref="H20:I20"/>
    <mergeCell ref="A36:I38"/>
    <mergeCell ref="A40:I42"/>
    <mergeCell ref="A44:I46"/>
    <mergeCell ref="D12:F12"/>
    <mergeCell ref="A39:I39"/>
    <mergeCell ref="A35:I35"/>
    <mergeCell ref="A31:I31"/>
    <mergeCell ref="A43:I43"/>
    <mergeCell ref="A21:I21"/>
    <mergeCell ref="A32:I34"/>
    <mergeCell ref="G14:H14"/>
    <mergeCell ref="C14:D14"/>
    <mergeCell ref="A16:B16"/>
    <mergeCell ref="G29:H29"/>
    <mergeCell ref="A25:C25"/>
    <mergeCell ref="A12:B12"/>
    <mergeCell ref="E16:F16"/>
    <mergeCell ref="A23:C23"/>
    <mergeCell ref="D18:F18"/>
    <mergeCell ref="E14:F14"/>
    <mergeCell ref="A14:B14"/>
    <mergeCell ref="A18:B18"/>
    <mergeCell ref="A20:C20"/>
    <mergeCell ref="E20:G20"/>
    <mergeCell ref="A27:C27"/>
    <mergeCell ref="D47:I47"/>
    <mergeCell ref="A47:C47"/>
    <mergeCell ref="A48:C48"/>
    <mergeCell ref="A49:C49"/>
  </mergeCells>
  <conditionalFormatting sqref="A44">
    <cfRule type="expression" dxfId="29" priority="17">
      <formula>OR(C14="Lack of Primary Pack (Totes)",C14="Lack of Primary Pack (Racks)")</formula>
    </cfRule>
  </conditionalFormatting>
  <conditionalFormatting sqref="D20">
    <cfRule type="expression" dxfId="27" priority="1">
      <formula>AND($C$14="Lack of Primary Pack (Totes)")</formula>
    </cfRule>
  </conditionalFormatting>
  <conditionalFormatting sqref="G16">
    <cfRule type="expression" dxfId="26" priority="14">
      <formula>AND($C$16="Yes")</formula>
    </cfRule>
  </conditionalFormatting>
  <conditionalFormatting sqref="G18">
    <cfRule type="expression" dxfId="25" priority="18">
      <formula>AND($G$14="Partial Shipment",OR($G$18&gt;=0,$G$18=""))</formula>
    </cfRule>
  </conditionalFormatting>
  <conditionalFormatting sqref="H3:I5">
    <cfRule type="cellIs" dxfId="24" priority="2" operator="equal">
      <formula>"Other"</formula>
    </cfRule>
    <cfRule type="cellIs" dxfId="23" priority="3" operator="equal">
      <formula>"Lack of Primary Pack (Racks)"</formula>
    </cfRule>
    <cfRule type="cellIs" dxfId="22" priority="4" operator="equal">
      <formula>"Lack of Primary Pack (Totes)"</formula>
    </cfRule>
    <cfRule type="cellIs" dxfId="21" priority="5" operator="equal">
      <formula>"Capacity"</formula>
    </cfRule>
    <cfRule type="cellIs" dxfId="20" priority="6" operator="equal">
      <formula>"Material Shortage (Component)"</formula>
    </cfRule>
    <cfRule type="cellIs" dxfId="19" priority="7" operator="equal">
      <formula>"Material Shortage (Colorant)"</formula>
    </cfRule>
    <cfRule type="cellIs" dxfId="18" priority="8" operator="equal">
      <formula>"Material Shortage (Resin)"</formula>
    </cfRule>
    <cfRule type="cellIs" dxfId="17" priority="9" operator="equal">
      <formula>"Press"</formula>
    </cfRule>
    <cfRule type="cellIs" dxfId="16" priority="10" operator="equal">
      <formula>"Mold"</formula>
    </cfRule>
    <cfRule type="cellIs" dxfId="15" priority="12" operator="equal">
      <formula>"Quality"</formula>
    </cfRule>
  </conditionalFormatting>
  <dataValidations count="5">
    <dataValidation type="date" allowBlank="1" showInputMessage="1" showErrorMessage="1" sqref="F55" xr:uid="{EBA3661A-C4E9-4E29-8864-78C4FDF8D4E7}">
      <formula1>45383</formula1>
      <formula2>46143</formula2>
    </dataValidation>
    <dataValidation type="whole" allowBlank="1" showInputMessage="1" showErrorMessage="1" sqref="C18" xr:uid="{995B3976-52E6-4BA0-8DCB-64FEBE17CE6C}">
      <formula1>0</formula1>
      <formula2>10000</formula2>
    </dataValidation>
    <dataValidation type="whole" operator="greaterThanOrEqual" allowBlank="1" showInputMessage="1" showErrorMessage="1" sqref="G18" xr:uid="{E3A0CDA2-046B-4578-8197-A5A50C68207D}">
      <formula1>0</formula1>
    </dataValidation>
    <dataValidation type="date" operator="greaterThanOrEqual" allowBlank="1" showInputMessage="1" showErrorMessage="1" sqref="C12" xr:uid="{09F4B623-1627-49CC-8A80-00C0695C53D7}">
      <formula1>TODAY()-1</formula1>
    </dataValidation>
    <dataValidation type="date" operator="greaterThanOrEqual" allowBlank="1" showInputMessage="1" showErrorMessage="1" sqref="G12" xr:uid="{A0E4B660-5053-441E-8D4F-BD9DD02EFBFF}">
      <formula1>C12</formula1>
    </dataValidation>
  </dataValidations>
  <hyperlinks>
    <hyperlink ref="B5" r:id="rId1" xr:uid="{4F27FD9B-64CE-4949-860D-34EA75D49B3E}"/>
  </hyperlinks>
  <pageMargins left="0.25" right="0.25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22860</xdr:colOff>
                    <xdr:row>9</xdr:row>
                    <xdr:rowOff>22860</xdr:rowOff>
                  </from>
                  <to>
                    <xdr:col>5</xdr:col>
                    <xdr:colOff>30480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33E30DD-4D02-42E8-BE61-4FA2F3C7DBCA}">
            <xm:f>AND(_xlfn.XLOOKUP($C$10,Sheet2!$B:$B,Sheet2!$A:$A,0,0)&lt;&gt;$F$8,$C$10&lt;&gt;"")</xm:f>
            <x14:dxf>
              <fill>
                <patternFill>
                  <bgColor theme="5" tint="0.59996337778862885"/>
                </patternFill>
              </fill>
            </x14:dxf>
          </x14:cfRule>
          <xm:sqref>C10:D10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7A7FF5-C603-4D74-8F0A-D3E78232AD40}">
          <x14:formula1>
            <xm:f>Sheet2!$L$2:$L$11</xm:f>
          </x14:formula1>
          <xm:sqref>C14:D14</xm:sqref>
        </x14:dataValidation>
        <x14:dataValidation type="list" allowBlank="1" showInputMessage="1" showErrorMessage="1" xr:uid="{DB96516A-8795-48E9-A2CF-DF42D6B46BE1}">
          <x14:formula1>
            <xm:f>Sheet2!$N$2:$N$7</xm:f>
          </x14:formula1>
          <xm:sqref>I12</xm:sqref>
        </x14:dataValidation>
        <x14:dataValidation type="list" allowBlank="1" showInputMessage="1" showErrorMessage="1" xr:uid="{83E43CA7-BC9D-4C87-9558-9FFA517BE6B4}">
          <x14:formula1>
            <xm:f>_xlfn.ANCHORARRAY(Sheet2!$G$2)</xm:f>
          </x14:formula1>
          <xm:sqref>F8:I8</xm:sqref>
        </x14:dataValidation>
        <x14:dataValidation type="list" allowBlank="1" showInputMessage="1" showErrorMessage="1" xr:uid="{3BBDCE4A-7099-4530-8911-6175372D0020}">
          <x14:formula1>
            <xm:f>Sheet2!$M$2:$M$5</xm:f>
          </x14:formula1>
          <xm:sqref>G14:H14</xm:sqref>
        </x14:dataValidation>
        <x14:dataValidation type="list" allowBlank="1" showInputMessage="1" showErrorMessage="1" xr:uid="{DCA13559-7D69-48AF-8364-4A90CE6C6963}">
          <x14:formula1>
            <xm:f>Sheet2!$O$2:$O$3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5DC8-3F63-4081-B519-808B208FD57D}">
  <dimension ref="A1:I57"/>
  <sheetViews>
    <sheetView zoomScale="90" zoomScaleNormal="90" workbookViewId="0">
      <selection activeCell="D18" sqref="D18:F18"/>
    </sheetView>
  </sheetViews>
  <sheetFormatPr defaultColWidth="9.109375" defaultRowHeight="14.4" x14ac:dyDescent="0.3"/>
  <cols>
    <col min="1" max="1" width="11.33203125" style="3" customWidth="1"/>
    <col min="2" max="2" width="8.88671875" style="3" customWidth="1"/>
    <col min="3" max="3" width="16.33203125" style="3" customWidth="1"/>
    <col min="4" max="4" width="11.6640625" style="3" customWidth="1"/>
    <col min="5" max="6" width="10.88671875" style="3" customWidth="1"/>
    <col min="7" max="7" width="12.109375" style="3" customWidth="1"/>
    <col min="8" max="9" width="10.88671875" style="3" customWidth="1"/>
    <col min="10" max="16384" width="9.109375" style="3"/>
  </cols>
  <sheetData>
    <row r="1" spans="1:9" ht="0.75" customHeight="1" thickBot="1" x14ac:dyDescent="0.35"/>
    <row r="2" spans="1:9" ht="25.5" customHeight="1" x14ac:dyDescent="0.4">
      <c r="A2" s="115" t="s">
        <v>0</v>
      </c>
      <c r="B2" s="116"/>
      <c r="C2" s="116"/>
      <c r="D2" s="116"/>
      <c r="E2" s="116"/>
      <c r="F2" s="116"/>
      <c r="G2" s="116"/>
      <c r="H2" s="116"/>
      <c r="I2" s="117"/>
    </row>
    <row r="3" spans="1:9" ht="14.4" customHeight="1" x14ac:dyDescent="0.3">
      <c r="A3" s="4"/>
      <c r="B3" s="127"/>
      <c r="C3" s="127"/>
      <c r="D3" s="127"/>
      <c r="E3" s="127"/>
      <c r="F3" s="47"/>
      <c r="G3" s="47"/>
      <c r="H3" s="131">
        <f>C14</f>
        <v>0</v>
      </c>
      <c r="I3" s="132"/>
    </row>
    <row r="4" spans="1:9" x14ac:dyDescent="0.3">
      <c r="A4" s="1" t="s">
        <v>1</v>
      </c>
      <c r="B4" s="126" t="s">
        <v>2</v>
      </c>
      <c r="C4" s="126"/>
      <c r="D4" s="126"/>
      <c r="E4" s="126"/>
      <c r="F4" s="20" t="s">
        <v>3253</v>
      </c>
      <c r="G4" s="32" t="str">
        <f>_xlfn.XLOOKUP(C10,Sheet2!B:B,Sheet2!E:E,"",0)</f>
        <v/>
      </c>
      <c r="H4" s="131"/>
      <c r="I4" s="132"/>
    </row>
    <row r="5" spans="1:9" x14ac:dyDescent="0.3">
      <c r="A5" s="1" t="s">
        <v>3</v>
      </c>
      <c r="B5" s="128" t="s">
        <v>4</v>
      </c>
      <c r="C5" s="128"/>
      <c r="D5" s="128"/>
      <c r="E5" s="128"/>
      <c r="F5" s="47"/>
      <c r="G5" s="47"/>
      <c r="H5" s="131"/>
      <c r="I5" s="132"/>
    </row>
    <row r="6" spans="1:9" ht="23.4" thickBot="1" x14ac:dyDescent="0.45">
      <c r="A6" s="118" t="s">
        <v>5</v>
      </c>
      <c r="B6" s="119"/>
      <c r="C6" s="119"/>
      <c r="D6" s="119"/>
      <c r="E6" s="119"/>
      <c r="F6" s="119"/>
      <c r="G6" s="119"/>
      <c r="H6" s="119"/>
      <c r="I6" s="120"/>
    </row>
    <row r="7" spans="1:9" ht="6" customHeight="1" thickTop="1" x14ac:dyDescent="0.3">
      <c r="A7" s="5"/>
      <c r="B7" s="6"/>
      <c r="C7" s="6"/>
      <c r="D7" s="6"/>
      <c r="E7" s="6"/>
      <c r="F7" s="6"/>
      <c r="G7" s="6"/>
      <c r="H7" s="6"/>
      <c r="I7" s="7"/>
    </row>
    <row r="8" spans="1:9" x14ac:dyDescent="0.3">
      <c r="A8" s="77" t="s">
        <v>6</v>
      </c>
      <c r="B8" s="78"/>
      <c r="C8" s="10">
        <f>_xlfn.XLOOKUP(F8,Sheet2!J:J,Sheet2!K:K)</f>
        <v>1234</v>
      </c>
      <c r="D8" s="66" t="s">
        <v>7</v>
      </c>
      <c r="E8" s="66"/>
      <c r="F8" s="133" t="s">
        <v>3250</v>
      </c>
      <c r="G8" s="133"/>
      <c r="H8" s="133"/>
      <c r="I8" s="134"/>
    </row>
    <row r="9" spans="1:9" ht="12" customHeight="1" x14ac:dyDescent="0.3">
      <c r="A9" s="1"/>
      <c r="B9"/>
      <c r="C9"/>
      <c r="D9"/>
      <c r="E9"/>
      <c r="F9"/>
      <c r="G9"/>
      <c r="H9"/>
      <c r="I9" s="2"/>
    </row>
    <row r="10" spans="1:9" ht="20.399999999999999" customHeight="1" x14ac:dyDescent="0.3">
      <c r="A10" s="77" t="s">
        <v>8</v>
      </c>
      <c r="B10" s="78"/>
      <c r="C10" s="135">
        <v>1</v>
      </c>
      <c r="D10" s="136"/>
      <c r="E10" s="66" t="s">
        <v>9</v>
      </c>
      <c r="F10" s="66"/>
      <c r="G10" s="123" t="str">
        <f>_xlfn.XLOOKUP(C10,Sheet2!B:B,Sheet2!C:C,"",0)</f>
        <v/>
      </c>
      <c r="H10" s="124"/>
      <c r="I10" s="125"/>
    </row>
    <row r="11" spans="1:9" ht="12.6" customHeight="1" x14ac:dyDescent="0.3">
      <c r="A11" s="11"/>
      <c r="B11" s="12"/>
      <c r="C11" s="12"/>
      <c r="D11" s="12"/>
      <c r="E11" s="12"/>
      <c r="F11" s="12"/>
      <c r="G11" s="12"/>
      <c r="H11" s="12"/>
      <c r="I11" s="13"/>
    </row>
    <row r="12" spans="1:9" x14ac:dyDescent="0.3">
      <c r="A12" s="74" t="s">
        <v>10</v>
      </c>
      <c r="B12" s="75"/>
      <c r="C12" s="52"/>
      <c r="D12" s="99" t="s">
        <v>11</v>
      </c>
      <c r="E12" s="99"/>
      <c r="F12" s="99"/>
      <c r="G12" s="52"/>
      <c r="H12" s="9" t="s">
        <v>12</v>
      </c>
      <c r="I12" s="53"/>
    </row>
    <row r="13" spans="1:9" ht="10.8" customHeight="1" thickBot="1" x14ac:dyDescent="0.35">
      <c r="A13" s="14"/>
      <c r="B13" s="15"/>
      <c r="C13" s="15"/>
      <c r="D13" s="15"/>
      <c r="E13" s="15"/>
      <c r="F13" s="15"/>
      <c r="G13" s="15"/>
      <c r="H13" s="15"/>
      <c r="I13" s="16"/>
    </row>
    <row r="14" spans="1:9" ht="15" customHeight="1" x14ac:dyDescent="0.3">
      <c r="A14" s="80" t="s">
        <v>13</v>
      </c>
      <c r="B14" s="81"/>
      <c r="C14" s="139"/>
      <c r="D14" s="139"/>
      <c r="E14" s="79" t="s">
        <v>14</v>
      </c>
      <c r="F14" s="79"/>
      <c r="G14" s="137"/>
      <c r="H14" s="137"/>
      <c r="I14" s="2"/>
    </row>
    <row r="15" spans="1:9" ht="4.2" customHeight="1" x14ac:dyDescent="0.3">
      <c r="A15" s="30"/>
      <c r="B15" s="31"/>
      <c r="C15" s="45"/>
      <c r="D15" s="45"/>
      <c r="E15" s="44"/>
      <c r="F15" s="44"/>
      <c r="G15" s="43"/>
      <c r="H15" s="43"/>
      <c r="I15" s="2"/>
    </row>
    <row r="16" spans="1:9" ht="15" customHeight="1" x14ac:dyDescent="0.3">
      <c r="A16" s="77" t="s">
        <v>1222</v>
      </c>
      <c r="B16" s="78"/>
      <c r="C16" s="54"/>
      <c r="D16"/>
      <c r="E16" s="76" t="s">
        <v>3215</v>
      </c>
      <c r="F16" s="76"/>
      <c r="G16" s="10"/>
      <c r="H16" s="43"/>
      <c r="I16" s="2"/>
    </row>
    <row r="17" spans="1:9" ht="15" customHeight="1" x14ac:dyDescent="0.3">
      <c r="A17" s="18"/>
      <c r="B17"/>
      <c r="C17"/>
      <c r="D17"/>
      <c r="E17"/>
      <c r="F17"/>
      <c r="G17"/>
      <c r="H17"/>
      <c r="I17" s="2"/>
    </row>
    <row r="18" spans="1:9" ht="14.4" customHeight="1" x14ac:dyDescent="0.3">
      <c r="A18" s="82" t="s">
        <v>60</v>
      </c>
      <c r="B18" s="83"/>
      <c r="C18" s="55"/>
      <c r="D18" s="76" t="s">
        <v>61</v>
      </c>
      <c r="E18" s="76"/>
      <c r="F18" s="138"/>
      <c r="G18" s="56"/>
      <c r="H18"/>
      <c r="I18" s="2"/>
    </row>
    <row r="19" spans="1:9" x14ac:dyDescent="0.3">
      <c r="A19" s="20"/>
      <c r="B19" s="20"/>
      <c r="C19" s="20"/>
      <c r="D19" s="20"/>
      <c r="E19" s="20"/>
      <c r="F19"/>
      <c r="G19"/>
      <c r="H19"/>
      <c r="I19" s="50"/>
    </row>
    <row r="20" spans="1:9" ht="19.8" customHeight="1" thickBot="1" x14ac:dyDescent="0.35">
      <c r="A20" s="71" t="s">
        <v>4301</v>
      </c>
      <c r="B20" s="71"/>
      <c r="C20" s="71"/>
      <c r="D20" s="57"/>
      <c r="E20" s="84" t="s">
        <v>4302</v>
      </c>
      <c r="F20" s="84"/>
      <c r="G20" s="84"/>
      <c r="H20" s="160"/>
      <c r="I20" s="161"/>
    </row>
    <row r="21" spans="1:9" x14ac:dyDescent="0.3">
      <c r="A21" s="104" t="s">
        <v>15</v>
      </c>
      <c r="B21" s="105"/>
      <c r="C21" s="105"/>
      <c r="D21" s="105"/>
      <c r="E21" s="105"/>
      <c r="F21" s="106"/>
      <c r="G21" s="105"/>
      <c r="H21" s="106"/>
      <c r="I21" s="107"/>
    </row>
    <row r="22" spans="1:9" ht="6" customHeight="1" x14ac:dyDescent="0.3">
      <c r="A22" s="1"/>
      <c r="B22"/>
      <c r="C22"/>
      <c r="D22"/>
      <c r="E22"/>
      <c r="F22"/>
      <c r="G22"/>
      <c r="H22"/>
      <c r="I22" s="2"/>
    </row>
    <row r="23" spans="1:9" ht="12.75" customHeight="1" x14ac:dyDescent="0.3">
      <c r="A23" s="77" t="s">
        <v>1218</v>
      </c>
      <c r="B23" s="78"/>
      <c r="C23" s="78"/>
      <c r="D23"/>
      <c r="E23"/>
      <c r="F23"/>
      <c r="G23"/>
      <c r="H23"/>
      <c r="I23" s="2"/>
    </row>
    <row r="24" spans="1:9" ht="6" customHeight="1" x14ac:dyDescent="0.3">
      <c r="A24" s="8"/>
      <c r="B24"/>
      <c r="C24"/>
      <c r="D24"/>
      <c r="E24"/>
      <c r="F24"/>
      <c r="G24"/>
      <c r="H24"/>
      <c r="I24" s="2"/>
    </row>
    <row r="25" spans="1:9" ht="12.75" customHeight="1" x14ac:dyDescent="0.3">
      <c r="A25" s="65" t="s">
        <v>16</v>
      </c>
      <c r="B25" s="66"/>
      <c r="C25" s="66"/>
      <c r="D25" s="19" t="s">
        <v>17</v>
      </c>
      <c r="E25" s="58"/>
      <c r="F25" s="19" t="s">
        <v>18</v>
      </c>
      <c r="G25" s="59"/>
      <c r="H25" s="19" t="s">
        <v>19</v>
      </c>
      <c r="I25" s="60"/>
    </row>
    <row r="26" spans="1:9" ht="6" customHeight="1" x14ac:dyDescent="0.3">
      <c r="A26" s="1"/>
      <c r="B26"/>
      <c r="C26" s="19"/>
      <c r="D26"/>
      <c r="E26"/>
      <c r="F26"/>
      <c r="G26"/>
      <c r="H26"/>
      <c r="I26" s="2"/>
    </row>
    <row r="27" spans="1:9" ht="13.5" customHeight="1" x14ac:dyDescent="0.3">
      <c r="A27" s="65" t="s">
        <v>20</v>
      </c>
      <c r="B27" s="66"/>
      <c r="C27" s="66"/>
      <c r="D27" s="19" t="s">
        <v>17</v>
      </c>
      <c r="E27" s="61"/>
      <c r="F27" s="19" t="s">
        <v>21</v>
      </c>
      <c r="G27" s="62"/>
      <c r="H27" s="19" t="s">
        <v>19</v>
      </c>
      <c r="I27" s="60"/>
    </row>
    <row r="28" spans="1:9" ht="12.75" customHeight="1" x14ac:dyDescent="0.3">
      <c r="A28" s="1"/>
      <c r="B28"/>
      <c r="C28" s="9"/>
      <c r="D28" s="19"/>
      <c r="E28"/>
      <c r="F28" s="19"/>
      <c r="G28"/>
      <c r="H28" s="19"/>
      <c r="I28" s="2"/>
    </row>
    <row r="29" spans="1:9" x14ac:dyDescent="0.3">
      <c r="A29" s="1"/>
      <c r="B29"/>
      <c r="C29" s="9"/>
      <c r="D29" s="19" t="s">
        <v>22</v>
      </c>
      <c r="E29" s="62"/>
      <c r="F29" s="19" t="s">
        <v>23</v>
      </c>
      <c r="G29" s="140"/>
      <c r="H29" s="140"/>
      <c r="I29" s="2"/>
    </row>
    <row r="30" spans="1:9" ht="12" customHeight="1" x14ac:dyDescent="0.3">
      <c r="A30" s="1"/>
      <c r="B30"/>
      <c r="C30"/>
      <c r="D30"/>
      <c r="E30"/>
      <c r="F30"/>
      <c r="G30"/>
      <c r="H30"/>
      <c r="I30" s="2"/>
    </row>
    <row r="31" spans="1:9" x14ac:dyDescent="0.3">
      <c r="A31" s="101" t="s">
        <v>24</v>
      </c>
      <c r="B31" s="102"/>
      <c r="C31" s="102"/>
      <c r="D31" s="102"/>
      <c r="E31" s="102"/>
      <c r="F31" s="102"/>
      <c r="G31" s="102"/>
      <c r="H31" s="102"/>
      <c r="I31" s="103"/>
    </row>
    <row r="32" spans="1:9" ht="11.4" customHeight="1" x14ac:dyDescent="0.3">
      <c r="A32" s="141"/>
      <c r="B32" s="142"/>
      <c r="C32" s="142"/>
      <c r="D32" s="142"/>
      <c r="E32" s="142"/>
      <c r="F32" s="142"/>
      <c r="G32" s="142"/>
      <c r="H32" s="142"/>
      <c r="I32" s="143"/>
    </row>
    <row r="33" spans="1:9" ht="11.4" customHeight="1" x14ac:dyDescent="0.3">
      <c r="A33" s="141"/>
      <c r="B33" s="142"/>
      <c r="C33" s="142"/>
      <c r="D33" s="142"/>
      <c r="E33" s="142"/>
      <c r="F33" s="142"/>
      <c r="G33" s="142"/>
      <c r="H33" s="142"/>
      <c r="I33" s="143"/>
    </row>
    <row r="34" spans="1:9" ht="11.4" customHeight="1" thickBot="1" x14ac:dyDescent="0.35">
      <c r="A34" s="144"/>
      <c r="B34" s="145"/>
      <c r="C34" s="145"/>
      <c r="D34" s="145"/>
      <c r="E34" s="145"/>
      <c r="F34" s="145"/>
      <c r="G34" s="145"/>
      <c r="H34" s="145"/>
      <c r="I34" s="146"/>
    </row>
    <row r="35" spans="1:9" ht="13.5" customHeight="1" x14ac:dyDescent="0.3">
      <c r="A35" s="101" t="s">
        <v>25</v>
      </c>
      <c r="B35" s="102"/>
      <c r="C35" s="102"/>
      <c r="D35" s="102"/>
      <c r="E35" s="102"/>
      <c r="F35" s="102"/>
      <c r="G35" s="102"/>
      <c r="H35" s="102"/>
      <c r="I35" s="103"/>
    </row>
    <row r="36" spans="1:9" ht="11.4" customHeight="1" x14ac:dyDescent="0.3">
      <c r="A36" s="141"/>
      <c r="B36" s="142"/>
      <c r="C36" s="142"/>
      <c r="D36" s="142"/>
      <c r="E36" s="142"/>
      <c r="F36" s="142"/>
      <c r="G36" s="142"/>
      <c r="H36" s="142"/>
      <c r="I36" s="143"/>
    </row>
    <row r="37" spans="1:9" ht="11.4" customHeight="1" x14ac:dyDescent="0.3">
      <c r="A37" s="141"/>
      <c r="B37" s="142"/>
      <c r="C37" s="142"/>
      <c r="D37" s="142"/>
      <c r="E37" s="142"/>
      <c r="F37" s="142"/>
      <c r="G37" s="142"/>
      <c r="H37" s="142"/>
      <c r="I37" s="143"/>
    </row>
    <row r="38" spans="1:9" ht="11.4" customHeight="1" thickBot="1" x14ac:dyDescent="0.35">
      <c r="A38" s="144"/>
      <c r="B38" s="145"/>
      <c r="C38" s="145"/>
      <c r="D38" s="145"/>
      <c r="E38" s="145"/>
      <c r="F38" s="145"/>
      <c r="G38" s="145"/>
      <c r="H38" s="145"/>
      <c r="I38" s="146"/>
    </row>
    <row r="39" spans="1:9" x14ac:dyDescent="0.3">
      <c r="A39" s="80" t="s">
        <v>26</v>
      </c>
      <c r="B39" s="81"/>
      <c r="C39" s="81"/>
      <c r="D39" s="81"/>
      <c r="E39" s="81"/>
      <c r="F39" s="81"/>
      <c r="G39" s="81"/>
      <c r="H39" s="81"/>
      <c r="I39" s="100"/>
    </row>
    <row r="40" spans="1:9" ht="11.4" customHeight="1" x14ac:dyDescent="0.3">
      <c r="A40" s="141"/>
      <c r="B40" s="142"/>
      <c r="C40" s="142"/>
      <c r="D40" s="142"/>
      <c r="E40" s="142"/>
      <c r="F40" s="142"/>
      <c r="G40" s="142"/>
      <c r="H40" s="142"/>
      <c r="I40" s="143"/>
    </row>
    <row r="41" spans="1:9" ht="11.4" customHeight="1" x14ac:dyDescent="0.3">
      <c r="A41" s="141"/>
      <c r="B41" s="142"/>
      <c r="C41" s="142"/>
      <c r="D41" s="142"/>
      <c r="E41" s="142"/>
      <c r="F41" s="142"/>
      <c r="G41" s="142"/>
      <c r="H41" s="142"/>
      <c r="I41" s="143"/>
    </row>
    <row r="42" spans="1:9" ht="11.4" customHeight="1" thickBot="1" x14ac:dyDescent="0.35">
      <c r="A42" s="144"/>
      <c r="B42" s="145"/>
      <c r="C42" s="145"/>
      <c r="D42" s="145"/>
      <c r="E42" s="145"/>
      <c r="F42" s="145"/>
      <c r="G42" s="145"/>
      <c r="H42" s="145"/>
      <c r="I42" s="146"/>
    </row>
    <row r="43" spans="1:9" ht="15" customHeight="1" x14ac:dyDescent="0.3">
      <c r="A43" s="80" t="s">
        <v>27</v>
      </c>
      <c r="B43" s="81"/>
      <c r="C43" s="81"/>
      <c r="D43" s="81"/>
      <c r="E43" s="81"/>
      <c r="F43" s="81"/>
      <c r="G43" s="81"/>
      <c r="H43" s="81"/>
      <c r="I43" s="100"/>
    </row>
    <row r="44" spans="1:9" ht="11.4" customHeight="1" x14ac:dyDescent="0.3">
      <c r="A44" s="147"/>
      <c r="B44" s="148"/>
      <c r="C44" s="148"/>
      <c r="D44" s="148"/>
      <c r="E44" s="148"/>
      <c r="F44" s="148"/>
      <c r="G44" s="148"/>
      <c r="H44" s="148"/>
      <c r="I44" s="149"/>
    </row>
    <row r="45" spans="1:9" ht="11.4" customHeight="1" x14ac:dyDescent="0.3">
      <c r="A45" s="147"/>
      <c r="B45" s="148"/>
      <c r="C45" s="148"/>
      <c r="D45" s="148"/>
      <c r="E45" s="148"/>
      <c r="F45" s="148"/>
      <c r="G45" s="148"/>
      <c r="H45" s="148"/>
      <c r="I45" s="149"/>
    </row>
    <row r="46" spans="1:9" ht="11.4" customHeight="1" thickBot="1" x14ac:dyDescent="0.35">
      <c r="A46" s="150"/>
      <c r="B46" s="151"/>
      <c r="C46" s="151"/>
      <c r="D46" s="151"/>
      <c r="E46" s="151"/>
      <c r="F46" s="151"/>
      <c r="G46" s="151"/>
      <c r="H46" s="151"/>
      <c r="I46" s="152"/>
    </row>
    <row r="47" spans="1:9" ht="12.75" customHeight="1" thickBot="1" x14ac:dyDescent="0.35">
      <c r="A47" s="70" t="s">
        <v>28</v>
      </c>
      <c r="B47" s="71"/>
      <c r="C47" s="71"/>
      <c r="D47" s="153"/>
      <c r="E47" s="153"/>
      <c r="F47" s="153"/>
      <c r="G47" s="153"/>
      <c r="H47" s="153"/>
      <c r="I47" s="154"/>
    </row>
    <row r="48" spans="1:9" ht="12.75" customHeight="1" thickBot="1" x14ac:dyDescent="0.35">
      <c r="A48" s="72" t="s">
        <v>29</v>
      </c>
      <c r="B48" s="73"/>
      <c r="C48" s="73"/>
      <c r="D48" s="158"/>
      <c r="E48" s="158"/>
      <c r="F48" s="158"/>
      <c r="G48" s="158"/>
      <c r="H48" s="158"/>
      <c r="I48" s="159"/>
    </row>
    <row r="49" spans="1:9" ht="12.75" customHeight="1" thickBot="1" x14ac:dyDescent="0.35">
      <c r="A49" s="72" t="s">
        <v>30</v>
      </c>
      <c r="B49" s="73"/>
      <c r="C49" s="73"/>
      <c r="D49" s="158"/>
      <c r="E49" s="158"/>
      <c r="F49" s="158"/>
      <c r="G49" s="158"/>
      <c r="H49" s="158"/>
      <c r="I49" s="159"/>
    </row>
    <row r="50" spans="1:9" ht="12.75" customHeight="1" thickBot="1" x14ac:dyDescent="0.35">
      <c r="A50" s="77" t="s">
        <v>31</v>
      </c>
      <c r="B50" s="78"/>
      <c r="C50" s="78"/>
      <c r="D50" s="78"/>
      <c r="E50" s="78"/>
      <c r="F50" s="78"/>
      <c r="G50" s="78"/>
      <c r="H50" s="78"/>
      <c r="I50" s="111"/>
    </row>
    <row r="51" spans="1:9" ht="12.6" customHeight="1" thickBot="1" x14ac:dyDescent="0.35">
      <c r="A51" s="72" t="s">
        <v>32</v>
      </c>
      <c r="B51" s="73"/>
      <c r="C51" s="73"/>
      <c r="D51" s="155"/>
      <c r="E51" s="63"/>
      <c r="F51" s="20"/>
      <c r="G51" s="20"/>
      <c r="H51" s="78"/>
      <c r="I51" s="111"/>
    </row>
    <row r="52" spans="1:9" ht="12.6" customHeight="1" thickBot="1" x14ac:dyDescent="0.35">
      <c r="A52" s="72" t="s">
        <v>33</v>
      </c>
      <c r="B52" s="73"/>
      <c r="C52" s="73"/>
      <c r="D52" s="155"/>
      <c r="E52" s="63"/>
      <c r="F52" s="20"/>
      <c r="G52" s="20"/>
      <c r="H52" s="20"/>
      <c r="I52" s="50"/>
    </row>
    <row r="53" spans="1:9" ht="17.399999999999999" customHeight="1" x14ac:dyDescent="0.45">
      <c r="A53" s="27" t="s">
        <v>34</v>
      </c>
      <c r="B53" s="156"/>
      <c r="C53" s="156"/>
      <c r="D53" s="17"/>
      <c r="E53" s="17" t="s">
        <v>35</v>
      </c>
      <c r="F53" s="157"/>
      <c r="G53" s="157"/>
      <c r="H53" s="42"/>
      <c r="I53" s="2"/>
    </row>
    <row r="54" spans="1:9" ht="9" customHeight="1" x14ac:dyDescent="0.3">
      <c r="A54" s="1"/>
      <c r="B54"/>
      <c r="C54"/>
      <c r="D54"/>
      <c r="E54"/>
      <c r="F54"/>
      <c r="G54"/>
      <c r="H54"/>
      <c r="I54" s="2"/>
    </row>
    <row r="55" spans="1:9" ht="18" customHeight="1" x14ac:dyDescent="0.3">
      <c r="A55" s="32" t="s">
        <v>36</v>
      </c>
      <c r="B55" s="157"/>
      <c r="C55" s="157"/>
      <c r="D55"/>
      <c r="E55" s="19" t="s">
        <v>17</v>
      </c>
      <c r="F55" s="52"/>
      <c r="G55"/>
      <c r="H55"/>
      <c r="I55" s="2"/>
    </row>
    <row r="56" spans="1:9" ht="6.6" customHeight="1" thickBot="1" x14ac:dyDescent="0.35">
      <c r="A56" s="14"/>
      <c r="B56" s="15"/>
      <c r="C56" s="15"/>
      <c r="D56" s="15"/>
      <c r="E56" s="15"/>
      <c r="F56" s="15"/>
      <c r="G56" s="15"/>
      <c r="H56" s="15"/>
      <c r="I56" s="16"/>
    </row>
    <row r="57" spans="1:9" x14ac:dyDescent="0.3">
      <c r="B57" s="112"/>
      <c r="C57" s="112"/>
      <c r="F57" s="112"/>
      <c r="G57" s="112"/>
    </row>
  </sheetData>
  <sheetProtection algorithmName="SHA-512" hashValue="mrrDP3f+43bP742ogkho4YdnB+zs9Xh7J/Og0n+pRAP9lup5KXNw9nAb0zRWyOB2I/WQDa3sMB0J1c0PWxMEVQ==" saltValue="Z7h570imdUWwA3FMuypgeQ==" spinCount="100000" sheet="1" objects="1" scenarios="1"/>
  <mergeCells count="54">
    <mergeCell ref="E20:G20"/>
    <mergeCell ref="H20:I20"/>
    <mergeCell ref="A21:I21"/>
    <mergeCell ref="A25:C25"/>
    <mergeCell ref="A27:C27"/>
    <mergeCell ref="A20:C20"/>
    <mergeCell ref="B57:C57"/>
    <mergeCell ref="F57:G57"/>
    <mergeCell ref="A48:C48"/>
    <mergeCell ref="A49:C49"/>
    <mergeCell ref="A50:I50"/>
    <mergeCell ref="A52:D52"/>
    <mergeCell ref="B53:C53"/>
    <mergeCell ref="F53:G53"/>
    <mergeCell ref="B55:C55"/>
    <mergeCell ref="D48:I48"/>
    <mergeCell ref="D49:I49"/>
    <mergeCell ref="A51:D51"/>
    <mergeCell ref="H51:I51"/>
    <mergeCell ref="A44:I46"/>
    <mergeCell ref="A47:C47"/>
    <mergeCell ref="A43:I43"/>
    <mergeCell ref="A31:I31"/>
    <mergeCell ref="A35:I35"/>
    <mergeCell ref="A39:I39"/>
    <mergeCell ref="D47:I47"/>
    <mergeCell ref="G29:H29"/>
    <mergeCell ref="A32:I34"/>
    <mergeCell ref="A36:I38"/>
    <mergeCell ref="A40:I42"/>
    <mergeCell ref="A23:C23"/>
    <mergeCell ref="A12:B12"/>
    <mergeCell ref="D12:F12"/>
    <mergeCell ref="A14:B14"/>
    <mergeCell ref="C14:D14"/>
    <mergeCell ref="E14:F14"/>
    <mergeCell ref="A16:B16"/>
    <mergeCell ref="G14:H14"/>
    <mergeCell ref="E16:F16"/>
    <mergeCell ref="A18:B18"/>
    <mergeCell ref="D18:F18"/>
    <mergeCell ref="A8:B8"/>
    <mergeCell ref="D8:E8"/>
    <mergeCell ref="F8:I8"/>
    <mergeCell ref="A10:B10"/>
    <mergeCell ref="C10:D10"/>
    <mergeCell ref="E10:F10"/>
    <mergeCell ref="G10:I10"/>
    <mergeCell ref="A6:I6"/>
    <mergeCell ref="A2:I2"/>
    <mergeCell ref="B3:E3"/>
    <mergeCell ref="B4:E4"/>
    <mergeCell ref="B5:E5"/>
    <mergeCell ref="H3:I5"/>
  </mergeCells>
  <conditionalFormatting sqref="A44">
    <cfRule type="expression" dxfId="14" priority="14">
      <formula>OR(C14="Lack of Primary Pack (Totes)",C14="Lack of Primary Pack (Racks)")</formula>
    </cfRule>
  </conditionalFormatting>
  <conditionalFormatting sqref="D20">
    <cfRule type="expression" dxfId="12" priority="1">
      <formula>AND($C$14="Lack of Primary Pack (Totes)")</formula>
    </cfRule>
  </conditionalFormatting>
  <conditionalFormatting sqref="G16">
    <cfRule type="expression" dxfId="11" priority="12">
      <formula>AND($C$16="Yes")</formula>
    </cfRule>
  </conditionalFormatting>
  <conditionalFormatting sqref="G18">
    <cfRule type="expression" dxfId="10" priority="15">
      <formula>AND($G$14="Partial Shipment",OR($G$18&gt;=0,$G$18=""))</formula>
    </cfRule>
  </conditionalFormatting>
  <conditionalFormatting sqref="H3:I5">
    <cfRule type="cellIs" dxfId="9" priority="2" operator="equal">
      <formula>"Other"</formula>
    </cfRule>
    <cfRule type="cellIs" dxfId="8" priority="3" operator="equal">
      <formula>"Lack of Primary Pack (Racks)"</formula>
    </cfRule>
    <cfRule type="cellIs" dxfId="7" priority="4" operator="equal">
      <formula>"Lack of Primary Pack (Totes)"</formula>
    </cfRule>
    <cfRule type="cellIs" dxfId="6" priority="5" operator="equal">
      <formula>"Capacity"</formula>
    </cfRule>
    <cfRule type="cellIs" dxfId="5" priority="6" operator="equal">
      <formula>"Material Shortage (Component)"</formula>
    </cfRule>
    <cfRule type="cellIs" dxfId="4" priority="7" operator="equal">
      <formula>"Material Shortage (Colorant)"</formula>
    </cfRule>
    <cfRule type="cellIs" dxfId="3" priority="8" operator="equal">
      <formula>"Material Shortage (Resin)"</formula>
    </cfRule>
    <cfRule type="cellIs" dxfId="2" priority="9" operator="equal">
      <formula>"Press"</formula>
    </cfRule>
    <cfRule type="cellIs" dxfId="1" priority="10" operator="equal">
      <formula>"Mold"</formula>
    </cfRule>
    <cfRule type="cellIs" dxfId="0" priority="11" operator="equal">
      <formula>"Quality"</formula>
    </cfRule>
  </conditionalFormatting>
  <dataValidations count="5">
    <dataValidation type="date" operator="greaterThanOrEqual" allowBlank="1" showInputMessage="1" showErrorMessage="1" sqref="G12" xr:uid="{68C05D0A-560A-486E-ADA4-198E5A54D0E3}">
      <formula1>C12</formula1>
    </dataValidation>
    <dataValidation type="whole" operator="greaterThanOrEqual" allowBlank="1" showInputMessage="1" showErrorMessage="1" sqref="G18 E51:E52" xr:uid="{CD9EBD54-1E96-4442-9C76-DD982983A22C}">
      <formula1>0</formula1>
    </dataValidation>
    <dataValidation type="whole" allowBlank="1" showInputMessage="1" showErrorMessage="1" sqref="C18" xr:uid="{5354C9C8-7B2A-492D-88B9-12D4BE1FAF04}">
      <formula1>0</formula1>
      <formula2>10000</formula2>
    </dataValidation>
    <dataValidation type="date" allowBlank="1" showInputMessage="1" showErrorMessage="1" sqref="F55" xr:uid="{BA32CC64-8894-4B6D-8259-5A7A7EF15DB7}">
      <formula1>45383</formula1>
      <formula2>46143</formula2>
    </dataValidation>
    <dataValidation type="date" operator="greaterThanOrEqual" allowBlank="1" showInputMessage="1" showErrorMessage="1" sqref="C12" xr:uid="{14939544-DE3A-4DB6-ADAA-A298A9B88A30}">
      <formula1>TODAY()-1</formula1>
    </dataValidation>
  </dataValidations>
  <hyperlinks>
    <hyperlink ref="B5" r:id="rId1" xr:uid="{85E26D5A-A26A-4231-9752-07186764A6AD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22860</xdr:colOff>
                    <xdr:row>9</xdr:row>
                    <xdr:rowOff>22860</xdr:rowOff>
                  </from>
                  <to>
                    <xdr:col>5</xdr:col>
                    <xdr:colOff>15240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248EC71-007E-4605-87D5-35D39178DC01}">
            <xm:f>AND(_xlfn.XLOOKUP($C$10,Sheet2!$B:$B,Sheet2!$A:$A,0,0)&lt;&gt;$F$8,$C$10&lt;&gt;"")</xm:f>
            <x14:dxf>
              <fill>
                <patternFill>
                  <bgColor theme="5" tint="0.59996337778862885"/>
                </patternFill>
              </fill>
            </x14:dxf>
          </x14:cfRule>
          <xm:sqref>C10:D10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B8E4FB3-636B-406B-9920-3E279A05D9DF}">
          <x14:formula1>
            <xm:f>_xlfn.ANCHORARRAY(Sheet2!$G$2)</xm:f>
          </x14:formula1>
          <xm:sqref>F8:I8</xm:sqref>
        </x14:dataValidation>
        <x14:dataValidation type="list" allowBlank="1" showInputMessage="1" showErrorMessage="1" xr:uid="{122D8110-B274-4D6B-9B15-D3D7730A30E0}">
          <x14:formula1>
            <xm:f>Sheet2!$L$2:$L$11</xm:f>
          </x14:formula1>
          <xm:sqref>C14:D14</xm:sqref>
        </x14:dataValidation>
        <x14:dataValidation type="list" allowBlank="1" showInputMessage="1" showErrorMessage="1" xr:uid="{9CB9F190-F845-4369-902E-34A4C5D86368}">
          <x14:formula1>
            <xm:f>Sheet2!$M$2:$M$5</xm:f>
          </x14:formula1>
          <xm:sqref>G14:H14</xm:sqref>
        </x14:dataValidation>
        <x14:dataValidation type="list" allowBlank="1" showInputMessage="1" showErrorMessage="1" xr:uid="{D7E4FEA5-3B92-4E45-9309-0AB621F07395}">
          <x14:formula1>
            <xm:f>Sheet2!$O$2:$O$3</xm:f>
          </x14:formula1>
          <xm:sqref>C16</xm:sqref>
        </x14:dataValidation>
        <x14:dataValidation type="list" allowBlank="1" showInputMessage="1" showErrorMessage="1" xr:uid="{3BCAC802-00D2-4026-8C2E-145557B160DC}">
          <x14:formula1>
            <xm:f>Sheet2!$N$2:$N$7</xm:f>
          </x14:formula1>
          <xm:sqref>I12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03A5-9C2A-4DD0-946A-AF4364590E13}">
  <sheetPr codeName="Sheet2"/>
  <dimension ref="A1:O2426"/>
  <sheetViews>
    <sheetView topLeftCell="P1" workbookViewId="0">
      <selection activeCell="P9" sqref="P9"/>
    </sheetView>
  </sheetViews>
  <sheetFormatPr defaultRowHeight="14.4" x14ac:dyDescent="0.3"/>
  <cols>
    <col min="1" max="1" width="38" hidden="1" customWidth="1"/>
    <col min="2" max="2" width="15.33203125" hidden="1" customWidth="1"/>
    <col min="3" max="3" width="68.77734375" hidden="1" customWidth="1"/>
    <col min="4" max="4" width="5.5546875" hidden="1" customWidth="1"/>
    <col min="5" max="5" width="6.44140625" hidden="1" customWidth="1"/>
    <col min="6" max="6" width="2.5546875" hidden="1" customWidth="1"/>
    <col min="7" max="7" width="56.88671875" hidden="1" customWidth="1"/>
    <col min="8" max="8" width="27.21875" hidden="1" customWidth="1"/>
    <col min="9" max="9" width="2.5546875" hidden="1" customWidth="1"/>
    <col min="10" max="10" width="41.6640625" hidden="1" customWidth="1"/>
    <col min="11" max="11" width="14.109375" hidden="1" customWidth="1"/>
    <col min="12" max="12" width="28.21875" hidden="1" customWidth="1"/>
    <col min="13" max="13" width="23.5546875" hidden="1" customWidth="1"/>
    <col min="14" max="14" width="6.21875" hidden="1" customWidth="1"/>
    <col min="15" max="15" width="22.33203125" hidden="1" customWidth="1"/>
    <col min="16" max="16" width="21.88671875" bestFit="1" customWidth="1"/>
    <col min="17" max="17" width="26.109375" bestFit="1" customWidth="1"/>
    <col min="18" max="18" width="17.21875" bestFit="1" customWidth="1"/>
    <col min="19" max="19" width="21.77734375" bestFit="1" customWidth="1"/>
    <col min="20" max="20" width="20.21875" bestFit="1" customWidth="1"/>
    <col min="21" max="21" width="24.44140625" bestFit="1" customWidth="1"/>
    <col min="22" max="22" width="17.33203125" bestFit="1" customWidth="1"/>
    <col min="23" max="23" width="21.77734375" bestFit="1" customWidth="1"/>
    <col min="24" max="24" width="21" bestFit="1" customWidth="1"/>
    <col min="25" max="25" width="25.109375" bestFit="1" customWidth="1"/>
    <col min="26" max="26" width="18" bestFit="1" customWidth="1"/>
    <col min="27" max="27" width="22.21875" bestFit="1" customWidth="1"/>
    <col min="28" max="28" width="16.21875" bestFit="1" customWidth="1"/>
    <col min="29" max="29" width="21.77734375" bestFit="1" customWidth="1"/>
    <col min="30" max="30" width="25.5546875" bestFit="1" customWidth="1"/>
    <col min="31" max="31" width="29.6640625" bestFit="1" customWidth="1"/>
    <col min="32" max="32" width="21.109375" bestFit="1" customWidth="1"/>
    <col min="33" max="33" width="25.21875" bestFit="1" customWidth="1"/>
    <col min="34" max="34" width="2.33203125" customWidth="1"/>
    <col min="35" max="35" width="28.21875" bestFit="1" customWidth="1"/>
    <col min="36" max="36" width="23.5546875" bestFit="1" customWidth="1"/>
    <col min="37" max="37" width="6.21875" bestFit="1" customWidth="1"/>
  </cols>
  <sheetData>
    <row r="1" spans="1:15" x14ac:dyDescent="0.3">
      <c r="A1" t="s">
        <v>86</v>
      </c>
      <c r="B1" t="s">
        <v>87</v>
      </c>
      <c r="C1" t="s">
        <v>88</v>
      </c>
      <c r="D1" t="s">
        <v>1217</v>
      </c>
      <c r="E1" t="s">
        <v>3252</v>
      </c>
      <c r="F1" s="21"/>
      <c r="G1" s="162" t="s">
        <v>1216</v>
      </c>
      <c r="H1" s="162"/>
      <c r="I1" s="21"/>
      <c r="J1" t="s">
        <v>39</v>
      </c>
      <c r="K1" t="s">
        <v>40</v>
      </c>
      <c r="L1" t="s">
        <v>37</v>
      </c>
      <c r="M1" t="s">
        <v>38</v>
      </c>
      <c r="N1" t="s">
        <v>55</v>
      </c>
      <c r="O1" t="s">
        <v>1219</v>
      </c>
    </row>
    <row r="2" spans="1:15" x14ac:dyDescent="0.3">
      <c r="A2" t="s">
        <v>1251</v>
      </c>
      <c r="B2" t="s">
        <v>2003</v>
      </c>
      <c r="C2" t="s">
        <v>2963</v>
      </c>
      <c r="D2" t="s">
        <v>3251</v>
      </c>
      <c r="E2" s="48">
        <v>20</v>
      </c>
      <c r="F2" s="21"/>
      <c r="G2" t="str" cm="1">
        <f t="array" ref="G2:G74">_xlfn.UNIQUE(A2:A2598)</f>
        <v>3 M AUTOMOTIVE</v>
      </c>
      <c r="H2" cm="1">
        <f t="array" ref="H2:H176">_xlfn._xlws.FILTER(B2:B2598,A2:A2598=PAVF!F8)</f>
        <v>0</v>
      </c>
      <c r="I2" s="21"/>
      <c r="J2" s="29" t="s">
        <v>1251</v>
      </c>
      <c r="K2" s="28" t="s">
        <v>3217</v>
      </c>
      <c r="L2" t="s">
        <v>41</v>
      </c>
      <c r="M2" t="s">
        <v>51</v>
      </c>
      <c r="N2" t="s">
        <v>56</v>
      </c>
      <c r="O2" t="s">
        <v>1220</v>
      </c>
    </row>
    <row r="3" spans="1:15" x14ac:dyDescent="0.3">
      <c r="A3" t="s">
        <v>1251</v>
      </c>
      <c r="B3" t="s">
        <v>2003</v>
      </c>
      <c r="C3" t="s">
        <v>2963</v>
      </c>
      <c r="D3" t="s">
        <v>3251</v>
      </c>
      <c r="E3" s="48">
        <v>30</v>
      </c>
      <c r="F3" s="21"/>
      <c r="G3" t="str">
        <v>ADDEV MATERIALS CONVERTING</v>
      </c>
      <c r="H3">
        <v>0</v>
      </c>
      <c r="I3" s="21"/>
      <c r="J3" s="29" t="s">
        <v>1260</v>
      </c>
      <c r="K3" s="28" t="s">
        <v>3218</v>
      </c>
      <c r="L3" t="s">
        <v>42</v>
      </c>
      <c r="M3" t="s">
        <v>52</v>
      </c>
      <c r="N3" t="s">
        <v>57</v>
      </c>
      <c r="O3" t="s">
        <v>1221</v>
      </c>
    </row>
    <row r="4" spans="1:15" x14ac:dyDescent="0.3">
      <c r="A4" t="s">
        <v>1251</v>
      </c>
      <c r="B4" t="s">
        <v>2002</v>
      </c>
      <c r="C4" t="s">
        <v>2961</v>
      </c>
      <c r="D4" t="s">
        <v>3251</v>
      </c>
      <c r="E4" s="48">
        <v>20</v>
      </c>
      <c r="F4" s="21"/>
      <c r="G4" t="str">
        <v>ADVANCED COMPOSITES (AKA ATC)</v>
      </c>
      <c r="H4">
        <v>0</v>
      </c>
      <c r="I4" s="21"/>
      <c r="J4" s="29" t="s">
        <v>1268</v>
      </c>
      <c r="K4" s="28" t="s">
        <v>3219</v>
      </c>
      <c r="L4" t="s">
        <v>43</v>
      </c>
      <c r="M4" t="s">
        <v>53</v>
      </c>
      <c r="N4" t="s">
        <v>58</v>
      </c>
    </row>
    <row r="5" spans="1:15" x14ac:dyDescent="0.3">
      <c r="A5" t="s">
        <v>1251</v>
      </c>
      <c r="B5" t="s">
        <v>2002</v>
      </c>
      <c r="C5" t="s">
        <v>2962</v>
      </c>
      <c r="D5" t="s">
        <v>3251</v>
      </c>
      <c r="E5" s="48">
        <v>30</v>
      </c>
      <c r="F5" s="21"/>
      <c r="G5" t="str">
        <v>ARCHEM AMERICA INC.</v>
      </c>
      <c r="H5">
        <v>0</v>
      </c>
      <c r="I5" s="21"/>
      <c r="J5" s="29" t="s">
        <v>1256</v>
      </c>
      <c r="K5" s="28" t="s">
        <v>3220</v>
      </c>
      <c r="L5" t="s">
        <v>44</v>
      </c>
      <c r="M5" t="s">
        <v>54</v>
      </c>
      <c r="N5" t="s">
        <v>59</v>
      </c>
    </row>
    <row r="6" spans="1:15" x14ac:dyDescent="0.3">
      <c r="A6" t="s">
        <v>1251</v>
      </c>
      <c r="B6" t="s">
        <v>2102</v>
      </c>
      <c r="C6" t="s">
        <v>3056</v>
      </c>
      <c r="D6" t="s">
        <v>3251</v>
      </c>
      <c r="E6" s="48">
        <v>20</v>
      </c>
      <c r="F6" s="21"/>
      <c r="G6" t="str">
        <v>BASF CORPORATION</v>
      </c>
      <c r="H6">
        <v>0</v>
      </c>
      <c r="I6" s="21"/>
      <c r="J6" s="29" t="s">
        <v>62</v>
      </c>
      <c r="K6" s="28" t="s">
        <v>63</v>
      </c>
      <c r="L6" t="s">
        <v>45</v>
      </c>
      <c r="N6" t="s">
        <v>3249</v>
      </c>
    </row>
    <row r="7" spans="1:15" x14ac:dyDescent="0.3">
      <c r="A7" t="s">
        <v>1251</v>
      </c>
      <c r="B7" t="s">
        <v>2114</v>
      </c>
      <c r="C7" t="s">
        <v>3066</v>
      </c>
      <c r="D7" t="s">
        <v>3251</v>
      </c>
      <c r="E7" s="48">
        <v>20</v>
      </c>
      <c r="F7" s="21"/>
      <c r="G7" t="str">
        <v>BOSTIK, INC.</v>
      </c>
      <c r="H7">
        <v>0</v>
      </c>
      <c r="I7" s="21"/>
      <c r="J7" s="29" t="s">
        <v>64</v>
      </c>
      <c r="K7" s="28">
        <v>3226</v>
      </c>
      <c r="L7" t="s">
        <v>46</v>
      </c>
      <c r="N7" t="s">
        <v>3248</v>
      </c>
    </row>
    <row r="8" spans="1:15" x14ac:dyDescent="0.3">
      <c r="A8" t="s">
        <v>1251</v>
      </c>
      <c r="B8" t="s">
        <v>1303</v>
      </c>
      <c r="C8" t="s">
        <v>2310</v>
      </c>
      <c r="D8" t="s">
        <v>3251</v>
      </c>
      <c r="E8" s="48">
        <v>20</v>
      </c>
      <c r="F8" s="21"/>
      <c r="G8" t="str">
        <v>BRIDGESTONE APM CO. (T)</v>
      </c>
      <c r="H8">
        <v>0</v>
      </c>
      <c r="I8" s="21"/>
      <c r="J8" s="29" t="s">
        <v>65</v>
      </c>
      <c r="K8" s="28">
        <v>2119</v>
      </c>
      <c r="L8" t="s">
        <v>47</v>
      </c>
    </row>
    <row r="9" spans="1:15" x14ac:dyDescent="0.3">
      <c r="A9" t="s">
        <v>1251</v>
      </c>
      <c r="B9" t="s">
        <v>2126</v>
      </c>
      <c r="C9" t="s">
        <v>3079</v>
      </c>
      <c r="D9" t="s">
        <v>3251</v>
      </c>
      <c r="E9" s="48">
        <v>30</v>
      </c>
      <c r="F9" s="21"/>
      <c r="G9" t="str">
        <v>CHIYODA USA</v>
      </c>
      <c r="H9">
        <v>0</v>
      </c>
      <c r="I9" s="21"/>
      <c r="J9" s="29" t="s">
        <v>1255</v>
      </c>
      <c r="K9" s="28">
        <v>9335</v>
      </c>
      <c r="L9" t="s">
        <v>48</v>
      </c>
    </row>
    <row r="10" spans="1:15" x14ac:dyDescent="0.3">
      <c r="A10" t="s">
        <v>1251</v>
      </c>
      <c r="B10" t="s">
        <v>2126</v>
      </c>
      <c r="C10" t="s">
        <v>3078</v>
      </c>
      <c r="D10" t="s">
        <v>3251</v>
      </c>
      <c r="E10" s="48">
        <v>20</v>
      </c>
      <c r="F10" s="21"/>
      <c r="G10" t="str">
        <v>CREATIVE LIQUID COATINGS</v>
      </c>
      <c r="H10">
        <v>0</v>
      </c>
      <c r="I10" s="21"/>
      <c r="J10" s="29" t="s">
        <v>66</v>
      </c>
      <c r="K10" s="28" t="s">
        <v>67</v>
      </c>
      <c r="L10" t="s">
        <v>49</v>
      </c>
    </row>
    <row r="11" spans="1:15" x14ac:dyDescent="0.3">
      <c r="A11" t="s">
        <v>1251</v>
      </c>
      <c r="B11" t="s">
        <v>2127</v>
      </c>
      <c r="C11" t="s">
        <v>3080</v>
      </c>
      <c r="D11" t="s">
        <v>3251</v>
      </c>
      <c r="E11" s="48">
        <v>30</v>
      </c>
      <c r="F11" s="21"/>
      <c r="G11" t="str">
        <v>DAIEI AMERICA INC</v>
      </c>
      <c r="H11">
        <v>0</v>
      </c>
      <c r="I11" s="21"/>
      <c r="J11" s="29" t="s">
        <v>1276</v>
      </c>
      <c r="K11" s="28" t="s">
        <v>3221</v>
      </c>
      <c r="L11" t="s">
        <v>50</v>
      </c>
    </row>
    <row r="12" spans="1:15" x14ac:dyDescent="0.3">
      <c r="A12" t="s">
        <v>1251</v>
      </c>
      <c r="B12" t="s">
        <v>2173</v>
      </c>
      <c r="C12" t="s">
        <v>3122</v>
      </c>
      <c r="D12" t="s">
        <v>3251</v>
      </c>
      <c r="E12" s="48">
        <v>30</v>
      </c>
      <c r="F12" s="21"/>
      <c r="G12" t="str">
        <v>DECATUR PLASTICS PRODUCTS INC.</v>
      </c>
      <c r="H12">
        <v>0</v>
      </c>
      <c r="I12" s="21"/>
      <c r="J12" s="29" t="s">
        <v>68</v>
      </c>
      <c r="K12" s="28">
        <v>2126</v>
      </c>
    </row>
    <row r="13" spans="1:15" x14ac:dyDescent="0.3">
      <c r="A13" t="s">
        <v>1251</v>
      </c>
      <c r="B13" t="s">
        <v>1769</v>
      </c>
      <c r="C13" t="s">
        <v>2741</v>
      </c>
      <c r="D13" t="s">
        <v>3251</v>
      </c>
      <c r="E13" s="48">
        <v>20</v>
      </c>
      <c r="F13" s="21"/>
      <c r="G13" t="str">
        <v>DERBY FABRICATING SOLUTIONS LLC</v>
      </c>
      <c r="H13">
        <v>0</v>
      </c>
      <c r="I13" s="21"/>
      <c r="J13" s="29" t="s">
        <v>69</v>
      </c>
      <c r="K13" s="28" t="s">
        <v>3222</v>
      </c>
    </row>
    <row r="14" spans="1:15" x14ac:dyDescent="0.3">
      <c r="A14" t="s">
        <v>1251</v>
      </c>
      <c r="B14" t="s">
        <v>1769</v>
      </c>
      <c r="C14" t="s">
        <v>2741</v>
      </c>
      <c r="D14" t="s">
        <v>3251</v>
      </c>
      <c r="E14" s="48">
        <v>30</v>
      </c>
      <c r="F14" s="21"/>
      <c r="G14" t="str">
        <v>EIMO TECHNOLOGIES INC.</v>
      </c>
      <c r="H14">
        <v>0</v>
      </c>
      <c r="I14" s="21"/>
      <c r="J14" s="29" t="s">
        <v>70</v>
      </c>
      <c r="K14" s="28" t="s">
        <v>71</v>
      </c>
    </row>
    <row r="15" spans="1:15" x14ac:dyDescent="0.3">
      <c r="A15" t="s">
        <v>1251</v>
      </c>
      <c r="B15" t="s">
        <v>1763</v>
      </c>
      <c r="C15" t="s">
        <v>2735</v>
      </c>
      <c r="D15" t="s">
        <v>3254</v>
      </c>
      <c r="E15" s="48">
        <v>30</v>
      </c>
      <c r="F15" s="21"/>
      <c r="G15" t="str">
        <v>ERLER INDUSTRIES INC</v>
      </c>
      <c r="H15">
        <v>0</v>
      </c>
      <c r="I15" s="21"/>
      <c r="J15" s="29" t="s">
        <v>72</v>
      </c>
      <c r="K15" s="28" t="s">
        <v>3223</v>
      </c>
    </row>
    <row r="16" spans="1:15" x14ac:dyDescent="0.3">
      <c r="A16" t="s">
        <v>1251</v>
      </c>
      <c r="B16" t="s">
        <v>1763</v>
      </c>
      <c r="C16" t="s">
        <v>2735</v>
      </c>
      <c r="D16" t="s">
        <v>3254</v>
      </c>
      <c r="E16" s="48">
        <v>20</v>
      </c>
      <c r="F16" s="21"/>
      <c r="G16" t="str">
        <v>EXCELL USA, INC</v>
      </c>
      <c r="H16">
        <v>0</v>
      </c>
      <c r="I16" s="21"/>
      <c r="J16" s="29" t="s">
        <v>1262</v>
      </c>
      <c r="K16" s="28">
        <v>2896</v>
      </c>
    </row>
    <row r="17" spans="1:11" x14ac:dyDescent="0.3">
      <c r="A17" t="s">
        <v>1251</v>
      </c>
      <c r="B17" t="s">
        <v>1767</v>
      </c>
      <c r="C17" t="s">
        <v>2739</v>
      </c>
      <c r="D17" t="s">
        <v>3251</v>
      </c>
      <c r="E17" s="48">
        <v>20</v>
      </c>
      <c r="F17" s="25"/>
      <c r="G17" s="22" t="str">
        <v>EXHIBIT A PLASTICS INC</v>
      </c>
      <c r="H17">
        <v>0</v>
      </c>
      <c r="I17" s="21"/>
      <c r="J17" s="29" t="s">
        <v>1270</v>
      </c>
      <c r="K17" s="28">
        <v>2782</v>
      </c>
    </row>
    <row r="18" spans="1:11" x14ac:dyDescent="0.3">
      <c r="A18" t="s">
        <v>1251</v>
      </c>
      <c r="B18" t="s">
        <v>1766</v>
      </c>
      <c r="C18" t="s">
        <v>2738</v>
      </c>
      <c r="D18" t="s">
        <v>3254</v>
      </c>
      <c r="E18" s="48">
        <v>20</v>
      </c>
      <c r="F18" s="25"/>
      <c r="G18" s="22" t="str">
        <v>FLAIR PLASTICS</v>
      </c>
      <c r="H18">
        <v>0</v>
      </c>
      <c r="I18" s="21"/>
      <c r="J18" s="29" t="s">
        <v>1247</v>
      </c>
      <c r="K18" s="28" t="s">
        <v>3224</v>
      </c>
    </row>
    <row r="19" spans="1:11" x14ac:dyDescent="0.3">
      <c r="A19" t="s">
        <v>1251</v>
      </c>
      <c r="B19" t="s">
        <v>1766</v>
      </c>
      <c r="C19" t="s">
        <v>2738</v>
      </c>
      <c r="D19" t="s">
        <v>3254</v>
      </c>
      <c r="E19" s="48">
        <v>30</v>
      </c>
      <c r="F19" s="25"/>
      <c r="G19" s="22" t="str">
        <v>FUJI COMPONENT PARTS USA, INC</v>
      </c>
      <c r="H19">
        <v>0</v>
      </c>
      <c r="I19" s="21"/>
      <c r="J19" s="29" t="s">
        <v>1267</v>
      </c>
      <c r="K19" s="28" t="s">
        <v>3225</v>
      </c>
    </row>
    <row r="20" spans="1:11" x14ac:dyDescent="0.3">
      <c r="A20" t="s">
        <v>1251</v>
      </c>
      <c r="B20" t="s">
        <v>1765</v>
      </c>
      <c r="C20" t="s">
        <v>2737</v>
      </c>
      <c r="D20" t="s">
        <v>3251</v>
      </c>
      <c r="E20" s="48">
        <v>20</v>
      </c>
      <c r="F20" s="25"/>
      <c r="G20" s="22" t="str">
        <v>GLOBAL PLASTICS INC</v>
      </c>
      <c r="H20">
        <v>0</v>
      </c>
      <c r="I20" s="21"/>
      <c r="J20" s="29" t="s">
        <v>1245</v>
      </c>
      <c r="K20" s="28" t="s">
        <v>3226</v>
      </c>
    </row>
    <row r="21" spans="1:11" x14ac:dyDescent="0.3">
      <c r="A21" t="s">
        <v>1251</v>
      </c>
      <c r="B21" t="s">
        <v>3522</v>
      </c>
      <c r="C21" t="s">
        <v>3523</v>
      </c>
      <c r="D21" t="s">
        <v>3251</v>
      </c>
      <c r="E21" s="48">
        <v>20</v>
      </c>
      <c r="F21" s="25"/>
      <c r="G21" s="22" t="str">
        <v>H.B. FULLER COMPANY</v>
      </c>
      <c r="H21">
        <v>0</v>
      </c>
      <c r="I21" s="21"/>
      <c r="J21" s="29" t="s">
        <v>73</v>
      </c>
      <c r="K21" s="28" t="s">
        <v>74</v>
      </c>
    </row>
    <row r="22" spans="1:11" x14ac:dyDescent="0.3">
      <c r="A22" t="s">
        <v>1251</v>
      </c>
      <c r="B22" t="s">
        <v>1768</v>
      </c>
      <c r="C22" t="s">
        <v>2740</v>
      </c>
      <c r="D22" t="s">
        <v>3251</v>
      </c>
      <c r="E22" s="48">
        <v>30</v>
      </c>
      <c r="F22" s="26"/>
      <c r="G22" s="23" t="str">
        <v>H.R. TECHNOLOGIES, INC.</v>
      </c>
      <c r="H22">
        <v>0</v>
      </c>
      <c r="I22" s="21"/>
      <c r="J22" s="29" t="s">
        <v>1249</v>
      </c>
      <c r="K22" s="28">
        <v>1010</v>
      </c>
    </row>
    <row r="23" spans="1:11" x14ac:dyDescent="0.3">
      <c r="A23" t="s">
        <v>1251</v>
      </c>
      <c r="B23" t="s">
        <v>1768</v>
      </c>
      <c r="C23" t="s">
        <v>2740</v>
      </c>
      <c r="D23" t="s">
        <v>3251</v>
      </c>
      <c r="E23" s="48">
        <v>20</v>
      </c>
      <c r="F23" s="25"/>
      <c r="G23" s="22" t="str">
        <v>HERITAGE PRODUCTS INC.</v>
      </c>
      <c r="H23">
        <v>0</v>
      </c>
      <c r="I23" s="21"/>
      <c r="J23" s="29" t="s">
        <v>4303</v>
      </c>
      <c r="K23" s="28">
        <v>9456</v>
      </c>
    </row>
    <row r="24" spans="1:11" x14ac:dyDescent="0.3">
      <c r="A24" t="s">
        <v>1251</v>
      </c>
      <c r="B24" t="s">
        <v>1764</v>
      </c>
      <c r="C24" t="s">
        <v>2736</v>
      </c>
      <c r="D24" t="s">
        <v>3254</v>
      </c>
      <c r="E24" s="48">
        <v>20</v>
      </c>
      <c r="F24" s="25"/>
      <c r="G24" s="22" t="str">
        <v>INOAC GROUP NORTH AMERICA</v>
      </c>
      <c r="H24">
        <v>0</v>
      </c>
      <c r="I24" s="21"/>
      <c r="J24" s="29" t="s">
        <v>1246</v>
      </c>
      <c r="K24" s="28" t="s">
        <v>3227</v>
      </c>
    </row>
    <row r="25" spans="1:11" x14ac:dyDescent="0.3">
      <c r="A25" t="s">
        <v>1251</v>
      </c>
      <c r="B25" t="s">
        <v>1764</v>
      </c>
      <c r="C25" t="s">
        <v>2736</v>
      </c>
      <c r="D25" t="s">
        <v>3254</v>
      </c>
      <c r="E25" s="48">
        <v>30</v>
      </c>
      <c r="F25" s="25"/>
      <c r="G25" s="22" t="str">
        <v>IWATA BOLT USA INC</v>
      </c>
      <c r="H25">
        <v>0</v>
      </c>
      <c r="I25" s="21"/>
      <c r="J25" s="29" t="s">
        <v>1263</v>
      </c>
      <c r="K25" s="28" t="s">
        <v>3228</v>
      </c>
    </row>
    <row r="26" spans="1:11" x14ac:dyDescent="0.3">
      <c r="A26" t="s">
        <v>1251</v>
      </c>
      <c r="B26" t="s">
        <v>2174</v>
      </c>
      <c r="C26" t="s">
        <v>3123</v>
      </c>
      <c r="D26" t="s">
        <v>3254</v>
      </c>
      <c r="E26" s="48">
        <v>20</v>
      </c>
      <c r="F26" s="25"/>
      <c r="G26" s="22" t="str">
        <v>KN PLATECH AMERICA CORPORATION</v>
      </c>
      <c r="H26">
        <v>0</v>
      </c>
      <c r="I26" s="21"/>
      <c r="J26" s="29" t="s">
        <v>1253</v>
      </c>
      <c r="K26" s="28" t="s">
        <v>3229</v>
      </c>
    </row>
    <row r="27" spans="1:11" x14ac:dyDescent="0.3">
      <c r="A27" t="s">
        <v>1251</v>
      </c>
      <c r="B27" t="s">
        <v>2129</v>
      </c>
      <c r="C27" t="s">
        <v>3082</v>
      </c>
      <c r="D27" t="s">
        <v>3251</v>
      </c>
      <c r="E27" s="48">
        <v>30</v>
      </c>
      <c r="F27" s="25"/>
      <c r="G27" s="24" t="str">
        <v>LIOCHEM INCOPORATED</v>
      </c>
      <c r="H27">
        <v>0</v>
      </c>
      <c r="I27" s="21"/>
      <c r="J27" s="29" t="s">
        <v>1252</v>
      </c>
      <c r="K27" s="28" t="s">
        <v>3230</v>
      </c>
    </row>
    <row r="28" spans="1:11" x14ac:dyDescent="0.3">
      <c r="A28" t="s">
        <v>1251</v>
      </c>
      <c r="B28" t="s">
        <v>1341</v>
      </c>
      <c r="C28" t="s">
        <v>2338</v>
      </c>
      <c r="D28" t="s">
        <v>3251</v>
      </c>
      <c r="E28" s="48">
        <v>20</v>
      </c>
      <c r="F28" s="25"/>
      <c r="G28" s="22" t="str">
        <v>MARUBENI AMERICA CORPORATION</v>
      </c>
      <c r="H28">
        <v>0</v>
      </c>
      <c r="I28" s="21"/>
      <c r="J28" s="29" t="s">
        <v>1269</v>
      </c>
      <c r="K28" s="28" t="s">
        <v>3231</v>
      </c>
    </row>
    <row r="29" spans="1:11" x14ac:dyDescent="0.3">
      <c r="A29" t="s">
        <v>1251</v>
      </c>
      <c r="B29" t="s">
        <v>1293</v>
      </c>
      <c r="C29" t="s">
        <v>2300</v>
      </c>
      <c r="D29" t="s">
        <v>3251</v>
      </c>
      <c r="E29" s="48">
        <v>20</v>
      </c>
      <c r="F29" s="25"/>
      <c r="G29" s="22" t="str">
        <v>MIDWEST WELD SOURCE, INC</v>
      </c>
      <c r="H29">
        <v>0</v>
      </c>
      <c r="I29" s="21"/>
      <c r="J29" s="29" t="s">
        <v>75</v>
      </c>
      <c r="K29" s="28">
        <v>3077</v>
      </c>
    </row>
    <row r="30" spans="1:11" x14ac:dyDescent="0.3">
      <c r="A30" t="s">
        <v>1260</v>
      </c>
      <c r="B30" t="s">
        <v>2097</v>
      </c>
      <c r="C30" t="s">
        <v>3052</v>
      </c>
      <c r="D30" t="s">
        <v>3251</v>
      </c>
      <c r="E30" s="48">
        <v>20</v>
      </c>
      <c r="F30" s="25"/>
      <c r="G30" s="22" t="str">
        <v>MITSUBISHI CHEMICAL AMERICA INC</v>
      </c>
      <c r="H30">
        <v>0</v>
      </c>
      <c r="I30" s="21"/>
      <c r="J30" s="29" t="s">
        <v>1254</v>
      </c>
      <c r="K30" s="28" t="s">
        <v>3232</v>
      </c>
    </row>
    <row r="31" spans="1:11" x14ac:dyDescent="0.3">
      <c r="A31" t="s">
        <v>1260</v>
      </c>
      <c r="B31" t="s">
        <v>2097</v>
      </c>
      <c r="C31" t="s">
        <v>3052</v>
      </c>
      <c r="D31" t="s">
        <v>3251</v>
      </c>
      <c r="E31" s="48">
        <v>30</v>
      </c>
      <c r="F31" s="25"/>
      <c r="G31" s="22" t="str">
        <v>MOLTEN N.A. CORPORATION</v>
      </c>
      <c r="H31">
        <v>0</v>
      </c>
      <c r="I31" s="21"/>
      <c r="J31" s="29" t="s">
        <v>1266</v>
      </c>
      <c r="K31" s="28" t="s">
        <v>3233</v>
      </c>
    </row>
    <row r="32" spans="1:11" x14ac:dyDescent="0.3">
      <c r="A32" t="s">
        <v>1260</v>
      </c>
      <c r="B32" t="s">
        <v>2131</v>
      </c>
      <c r="C32" t="s">
        <v>3084</v>
      </c>
      <c r="D32" t="s">
        <v>3251</v>
      </c>
      <c r="E32" s="48">
        <v>20</v>
      </c>
      <c r="F32" s="26"/>
      <c r="G32" s="23" t="str">
        <v>MORIDEN AMERICA, INC.</v>
      </c>
      <c r="H32">
        <v>0</v>
      </c>
      <c r="I32" s="21"/>
      <c r="J32" s="29" t="s">
        <v>76</v>
      </c>
      <c r="K32" s="28" t="s">
        <v>78</v>
      </c>
    </row>
    <row r="33" spans="1:11" x14ac:dyDescent="0.3">
      <c r="A33" t="s">
        <v>1260</v>
      </c>
      <c r="B33" t="s">
        <v>2132</v>
      </c>
      <c r="C33" t="s">
        <v>3085</v>
      </c>
      <c r="D33" t="s">
        <v>3251</v>
      </c>
      <c r="E33" s="48">
        <v>20</v>
      </c>
      <c r="F33" s="25"/>
      <c r="G33" s="22" t="str">
        <v>MORIMURA BROS. USA INC.</v>
      </c>
      <c r="H33">
        <v>0</v>
      </c>
      <c r="I33" s="21"/>
      <c r="J33" s="29" t="s">
        <v>1264</v>
      </c>
      <c r="K33" s="28" t="s">
        <v>3234</v>
      </c>
    </row>
    <row r="34" spans="1:11" x14ac:dyDescent="0.3">
      <c r="A34" t="s">
        <v>1260</v>
      </c>
      <c r="B34" t="s">
        <v>2135</v>
      </c>
      <c r="C34" t="s">
        <v>3088</v>
      </c>
      <c r="D34" t="s">
        <v>3251</v>
      </c>
      <c r="E34" s="48">
        <v>20</v>
      </c>
      <c r="F34" s="26"/>
      <c r="G34" s="22" t="str">
        <v>MOTHERSON DRSC MODULES USA INC.</v>
      </c>
      <c r="H34">
        <v>0</v>
      </c>
      <c r="I34" s="21"/>
      <c r="J34" s="29" t="s">
        <v>1259</v>
      </c>
      <c r="K34" s="28" t="s">
        <v>3235</v>
      </c>
    </row>
    <row r="35" spans="1:11" x14ac:dyDescent="0.3">
      <c r="A35" t="s">
        <v>1260</v>
      </c>
      <c r="B35" t="s">
        <v>2135</v>
      </c>
      <c r="C35" t="s">
        <v>3088</v>
      </c>
      <c r="D35" t="s">
        <v>3251</v>
      </c>
      <c r="E35" s="48">
        <v>30</v>
      </c>
      <c r="F35" s="25"/>
      <c r="G35" s="22" t="str">
        <v>MYTEX POLYMERS US CORP</v>
      </c>
      <c r="H35">
        <v>0</v>
      </c>
      <c r="I35" s="21"/>
      <c r="J35" s="29" t="s">
        <v>77</v>
      </c>
      <c r="K35" s="28" t="s">
        <v>79</v>
      </c>
    </row>
    <row r="36" spans="1:11" x14ac:dyDescent="0.3">
      <c r="A36" t="s">
        <v>1260</v>
      </c>
      <c r="B36" t="s">
        <v>2138</v>
      </c>
      <c r="C36" t="s">
        <v>3091</v>
      </c>
      <c r="D36" t="s">
        <v>3251</v>
      </c>
      <c r="E36" s="48">
        <v>20</v>
      </c>
      <c r="F36" s="25"/>
      <c r="G36" s="22" t="str">
        <v>NAGASE AMERICA LLC</v>
      </c>
      <c r="H36">
        <v>0</v>
      </c>
      <c r="I36" s="21"/>
      <c r="J36" s="29" t="s">
        <v>1248</v>
      </c>
      <c r="K36" s="28" t="s">
        <v>3236</v>
      </c>
    </row>
    <row r="37" spans="1:11" x14ac:dyDescent="0.3">
      <c r="A37" t="s">
        <v>1260</v>
      </c>
      <c r="B37" t="s">
        <v>2119</v>
      </c>
      <c r="C37" t="s">
        <v>3071</v>
      </c>
      <c r="D37" t="s">
        <v>3251</v>
      </c>
      <c r="E37" s="48">
        <v>20</v>
      </c>
      <c r="F37" s="25"/>
      <c r="G37" s="22" t="str">
        <v>NIFCO</v>
      </c>
      <c r="H37">
        <v>0</v>
      </c>
      <c r="I37" s="21"/>
      <c r="J37" s="29" t="s">
        <v>1258</v>
      </c>
      <c r="K37" s="28" t="s">
        <v>3237</v>
      </c>
    </row>
    <row r="38" spans="1:11" x14ac:dyDescent="0.3">
      <c r="A38" t="s">
        <v>1260</v>
      </c>
      <c r="B38" t="s">
        <v>2119</v>
      </c>
      <c r="C38" t="s">
        <v>3071</v>
      </c>
      <c r="D38" t="s">
        <v>3251</v>
      </c>
      <c r="E38" s="48">
        <v>30</v>
      </c>
      <c r="F38" s="25"/>
      <c r="G38" s="22" t="str">
        <v>NIFCO AMERICA - OH</v>
      </c>
      <c r="H38">
        <v>0</v>
      </c>
      <c r="I38" s="21"/>
      <c r="J38" s="29" t="s">
        <v>1274</v>
      </c>
      <c r="K38" s="28" t="s">
        <v>3238</v>
      </c>
    </row>
    <row r="39" spans="1:11" x14ac:dyDescent="0.3">
      <c r="A39" t="s">
        <v>1260</v>
      </c>
      <c r="B39" t="s">
        <v>2146</v>
      </c>
      <c r="C39" t="s">
        <v>3099</v>
      </c>
      <c r="D39" t="s">
        <v>3251</v>
      </c>
      <c r="E39" s="48">
        <v>20</v>
      </c>
      <c r="F39" s="25"/>
      <c r="G39" s="22" t="str">
        <v>NIFCO AMERICA CORP</v>
      </c>
      <c r="H39">
        <v>0</v>
      </c>
      <c r="I39" s="21"/>
      <c r="J39" s="29" t="s">
        <v>1273</v>
      </c>
      <c r="K39" s="28" t="s">
        <v>3239</v>
      </c>
    </row>
    <row r="40" spans="1:11" x14ac:dyDescent="0.3">
      <c r="A40" t="s">
        <v>1260</v>
      </c>
      <c r="B40" t="s">
        <v>2146</v>
      </c>
      <c r="C40" t="s">
        <v>3099</v>
      </c>
      <c r="D40" t="s">
        <v>3251</v>
      </c>
      <c r="E40" s="48">
        <v>30</v>
      </c>
      <c r="F40" s="26"/>
      <c r="G40" s="22" t="str">
        <v>NIPPON STEEL PIPE AMERICA INC</v>
      </c>
      <c r="H40">
        <v>0</v>
      </c>
      <c r="I40" s="21"/>
      <c r="J40" s="29" t="s">
        <v>1257</v>
      </c>
      <c r="K40" s="28" t="s">
        <v>3240</v>
      </c>
    </row>
    <row r="41" spans="1:11" x14ac:dyDescent="0.3">
      <c r="A41" t="s">
        <v>1260</v>
      </c>
      <c r="B41" t="s">
        <v>1382</v>
      </c>
      <c r="C41" t="s">
        <v>2376</v>
      </c>
      <c r="D41" t="s">
        <v>3251</v>
      </c>
      <c r="E41" s="48">
        <v>30</v>
      </c>
      <c r="F41" s="25"/>
      <c r="G41" s="22" t="str">
        <v>NITTO DENKO (Subaru)</v>
      </c>
      <c r="H41">
        <v>0</v>
      </c>
      <c r="I41" s="21"/>
      <c r="J41" s="29" t="s">
        <v>1265</v>
      </c>
      <c r="K41" s="28" t="s">
        <v>3241</v>
      </c>
    </row>
    <row r="42" spans="1:11" x14ac:dyDescent="0.3">
      <c r="A42" t="s">
        <v>1260</v>
      </c>
      <c r="B42" t="s">
        <v>2139</v>
      </c>
      <c r="C42" t="s">
        <v>3092</v>
      </c>
      <c r="D42" t="s">
        <v>3251</v>
      </c>
      <c r="E42" s="48">
        <v>30</v>
      </c>
      <c r="F42" s="25"/>
      <c r="G42" s="22" t="str">
        <v>OKAMOTO SANDUSKY MFG, LLC.</v>
      </c>
      <c r="H42">
        <v>0</v>
      </c>
      <c r="I42" s="21"/>
      <c r="J42" s="29" t="s">
        <v>3216</v>
      </c>
      <c r="K42" s="28" t="s">
        <v>3242</v>
      </c>
    </row>
    <row r="43" spans="1:11" x14ac:dyDescent="0.3">
      <c r="A43" t="s">
        <v>1260</v>
      </c>
      <c r="B43" t="s">
        <v>2136</v>
      </c>
      <c r="C43" t="s">
        <v>3089</v>
      </c>
      <c r="D43" t="s">
        <v>3251</v>
      </c>
      <c r="E43" s="48">
        <v>30</v>
      </c>
      <c r="F43" s="25"/>
      <c r="G43" s="22" t="str">
        <v>PAR 4 PLASTICS, INC.</v>
      </c>
      <c r="H43">
        <v>0</v>
      </c>
      <c r="I43" s="21"/>
      <c r="J43" s="29" t="s">
        <v>1272</v>
      </c>
      <c r="K43" s="28" t="s">
        <v>3243</v>
      </c>
    </row>
    <row r="44" spans="1:11" x14ac:dyDescent="0.3">
      <c r="A44" t="s">
        <v>1260</v>
      </c>
      <c r="B44" t="s">
        <v>2137</v>
      </c>
      <c r="C44" t="s">
        <v>3090</v>
      </c>
      <c r="D44" t="s">
        <v>3251</v>
      </c>
      <c r="E44" s="48">
        <v>30</v>
      </c>
      <c r="F44" s="25"/>
      <c r="G44" s="22" t="str">
        <v>PPG INDUSTRIES, INC.</v>
      </c>
      <c r="H44">
        <v>0</v>
      </c>
      <c r="I44" s="21"/>
      <c r="J44" s="29" t="s">
        <v>1277</v>
      </c>
      <c r="K44" s="28" t="s">
        <v>3244</v>
      </c>
    </row>
    <row r="45" spans="1:11" x14ac:dyDescent="0.3">
      <c r="A45" t="s">
        <v>1260</v>
      </c>
      <c r="B45" t="s">
        <v>1509</v>
      </c>
      <c r="C45" t="s">
        <v>2500</v>
      </c>
      <c r="D45" t="s">
        <v>3251</v>
      </c>
      <c r="E45" s="48">
        <v>20</v>
      </c>
      <c r="F45" s="25"/>
      <c r="G45" s="22" t="str">
        <v>PSC INDUSTRIES INC</v>
      </c>
      <c r="H45">
        <v>0</v>
      </c>
      <c r="I45" s="21"/>
      <c r="J45" s="29" t="s">
        <v>1250</v>
      </c>
      <c r="K45" s="28" t="s">
        <v>3245</v>
      </c>
    </row>
    <row r="46" spans="1:11" x14ac:dyDescent="0.3">
      <c r="A46" t="s">
        <v>1260</v>
      </c>
      <c r="B46" t="s">
        <v>1529</v>
      </c>
      <c r="C46" t="s">
        <v>2520</v>
      </c>
      <c r="D46" t="s">
        <v>3251</v>
      </c>
      <c r="E46" s="48">
        <v>20</v>
      </c>
      <c r="F46" s="25"/>
      <c r="G46" s="22" t="str">
        <v>PSI MOLDED PLASTICS INDIANA INC</v>
      </c>
      <c r="H46">
        <v>0</v>
      </c>
      <c r="I46" s="21"/>
      <c r="J46" s="29" t="s">
        <v>1261</v>
      </c>
      <c r="K46" s="28" t="s">
        <v>3246</v>
      </c>
    </row>
    <row r="47" spans="1:11" x14ac:dyDescent="0.3">
      <c r="A47" t="s">
        <v>1260</v>
      </c>
      <c r="B47" t="s">
        <v>1529</v>
      </c>
      <c r="C47" t="s">
        <v>2520</v>
      </c>
      <c r="D47" t="s">
        <v>3251</v>
      </c>
      <c r="E47" s="48">
        <v>30</v>
      </c>
      <c r="F47" s="25"/>
      <c r="G47" s="22" t="str">
        <v>PUTNAM COUNTY COMPREHENSIVE SERVICES</v>
      </c>
      <c r="H47">
        <v>0</v>
      </c>
      <c r="I47" s="21"/>
      <c r="J47" s="29" t="s">
        <v>80</v>
      </c>
      <c r="K47" s="28">
        <v>2071</v>
      </c>
    </row>
    <row r="48" spans="1:11" x14ac:dyDescent="0.3">
      <c r="A48" t="s">
        <v>1260</v>
      </c>
      <c r="B48" t="s">
        <v>2111</v>
      </c>
      <c r="C48" t="s">
        <v>3063</v>
      </c>
      <c r="D48" t="s">
        <v>3251</v>
      </c>
      <c r="E48" s="48">
        <v>20</v>
      </c>
      <c r="F48" s="25"/>
      <c r="G48" s="22" t="str">
        <v>RED SPOT PAINT &amp; VARN. CO. INC</v>
      </c>
      <c r="H48">
        <v>0</v>
      </c>
      <c r="I48" s="21"/>
      <c r="J48" s="29" t="s">
        <v>1275</v>
      </c>
      <c r="K48" s="28" t="s">
        <v>3247</v>
      </c>
    </row>
    <row r="49" spans="1:11" x14ac:dyDescent="0.3">
      <c r="A49" t="s">
        <v>1260</v>
      </c>
      <c r="B49" t="s">
        <v>2118</v>
      </c>
      <c r="C49" t="s">
        <v>3070</v>
      </c>
      <c r="D49" t="s">
        <v>3251</v>
      </c>
      <c r="E49" s="48">
        <v>20</v>
      </c>
      <c r="F49" s="25"/>
      <c r="G49" s="24" t="str">
        <v>SANAC USA, INC.</v>
      </c>
      <c r="H49">
        <v>0</v>
      </c>
      <c r="I49" s="21"/>
      <c r="J49" s="29" t="s">
        <v>3250</v>
      </c>
      <c r="K49" s="28">
        <v>1234</v>
      </c>
    </row>
    <row r="50" spans="1:11" x14ac:dyDescent="0.3">
      <c r="A50" t="s">
        <v>1260</v>
      </c>
      <c r="B50" t="s">
        <v>2122</v>
      </c>
      <c r="C50" t="s">
        <v>3074</v>
      </c>
      <c r="D50" t="s">
        <v>3251</v>
      </c>
      <c r="E50" s="48">
        <v>20</v>
      </c>
      <c r="F50" s="26"/>
      <c r="G50" s="23" t="str">
        <v>SANKO GOSEI TECHNOLOGIES USA, INC.</v>
      </c>
      <c r="H50">
        <v>0</v>
      </c>
      <c r="I50" s="21"/>
      <c r="J50" s="29" t="s">
        <v>4304</v>
      </c>
      <c r="K50" s="28">
        <v>10551</v>
      </c>
    </row>
    <row r="51" spans="1:11" x14ac:dyDescent="0.3">
      <c r="A51" t="s">
        <v>1260</v>
      </c>
      <c r="B51" t="s">
        <v>2120</v>
      </c>
      <c r="C51" t="s">
        <v>3072</v>
      </c>
      <c r="D51" t="s">
        <v>3251</v>
      </c>
      <c r="E51" s="48">
        <v>20</v>
      </c>
      <c r="F51" s="25"/>
      <c r="G51" s="22" t="str">
        <v>SHAWMUT LLC</v>
      </c>
      <c r="H51">
        <v>0</v>
      </c>
      <c r="I51" s="21"/>
      <c r="J51" s="29" t="s">
        <v>4309</v>
      </c>
      <c r="K51" s="28">
        <v>10482</v>
      </c>
    </row>
    <row r="52" spans="1:11" x14ac:dyDescent="0.3">
      <c r="A52" t="s">
        <v>1260</v>
      </c>
      <c r="B52" t="s">
        <v>2157</v>
      </c>
      <c r="C52" t="s">
        <v>3110</v>
      </c>
      <c r="D52" t="s">
        <v>3251</v>
      </c>
      <c r="E52" s="48">
        <v>20</v>
      </c>
      <c r="F52" s="25"/>
      <c r="G52" s="22" t="str">
        <v>SHAWMUT PARK AVENUE LLC</v>
      </c>
      <c r="H52">
        <v>0</v>
      </c>
      <c r="I52" s="21"/>
      <c r="J52" s="29"/>
      <c r="K52" s="28"/>
    </row>
    <row r="53" spans="1:11" x14ac:dyDescent="0.3">
      <c r="A53" t="s">
        <v>1260</v>
      </c>
      <c r="B53" t="s">
        <v>2157</v>
      </c>
      <c r="C53" t="s">
        <v>3110</v>
      </c>
      <c r="D53" t="s">
        <v>3251</v>
      </c>
      <c r="E53" s="48">
        <v>30</v>
      </c>
      <c r="F53" s="26"/>
      <c r="G53" s="23" t="str">
        <v>SONOCO PROTECTIVE SOLUTIONS</v>
      </c>
      <c r="H53">
        <v>0</v>
      </c>
      <c r="I53" s="21"/>
      <c r="J53" s="29"/>
      <c r="K53" s="28"/>
    </row>
    <row r="54" spans="1:11" x14ac:dyDescent="0.3">
      <c r="A54" t="s">
        <v>1260</v>
      </c>
      <c r="B54" t="s">
        <v>2158</v>
      </c>
      <c r="C54" t="s">
        <v>3111</v>
      </c>
      <c r="D54" t="s">
        <v>3251</v>
      </c>
      <c r="E54" s="48">
        <v>20</v>
      </c>
      <c r="F54" s="25"/>
      <c r="G54" s="22" t="str">
        <v>STEPHEN GOULD CORPORATION (PROD VEND)</v>
      </c>
      <c r="H54">
        <v>0</v>
      </c>
      <c r="I54" s="21"/>
      <c r="J54" s="29"/>
      <c r="K54" s="28"/>
    </row>
    <row r="55" spans="1:11" x14ac:dyDescent="0.3">
      <c r="A55" t="s">
        <v>1260</v>
      </c>
      <c r="B55" t="s">
        <v>2158</v>
      </c>
      <c r="C55" t="s">
        <v>3111</v>
      </c>
      <c r="D55" t="s">
        <v>3251</v>
      </c>
      <c r="E55" s="48">
        <v>30</v>
      </c>
      <c r="F55" s="25"/>
      <c r="G55" s="22" t="str">
        <v>STIMPSON CO. INC</v>
      </c>
      <c r="H55">
        <v>0</v>
      </c>
      <c r="I55" s="21"/>
      <c r="J55" s="29"/>
      <c r="K55" s="28"/>
    </row>
    <row r="56" spans="1:11" x14ac:dyDescent="0.3">
      <c r="A56" t="s">
        <v>1260</v>
      </c>
      <c r="B56" t="s">
        <v>2159</v>
      </c>
      <c r="C56" t="s">
        <v>3112</v>
      </c>
      <c r="D56" t="s">
        <v>3251</v>
      </c>
      <c r="E56" s="48">
        <v>20</v>
      </c>
      <c r="F56" s="26"/>
      <c r="G56" s="23" t="str">
        <v>SUBARU OF AMERICA - LRC</v>
      </c>
      <c r="H56">
        <v>0</v>
      </c>
      <c r="I56" s="21"/>
      <c r="J56" s="29"/>
      <c r="K56" s="28"/>
    </row>
    <row r="57" spans="1:11" x14ac:dyDescent="0.3">
      <c r="A57" t="s">
        <v>1260</v>
      </c>
      <c r="B57" t="s">
        <v>2159</v>
      </c>
      <c r="C57" t="s">
        <v>3112</v>
      </c>
      <c r="D57" t="s">
        <v>3251</v>
      </c>
      <c r="E57" s="48">
        <v>30</v>
      </c>
      <c r="F57" s="26"/>
      <c r="G57" s="23" t="str">
        <v>SUBARU OF INDIANA AUTOMOTIVE</v>
      </c>
      <c r="H57">
        <v>0</v>
      </c>
      <c r="I57" s="21"/>
      <c r="J57" s="29"/>
      <c r="K57" s="28"/>
    </row>
    <row r="58" spans="1:11" x14ac:dyDescent="0.3">
      <c r="A58" t="s">
        <v>1260</v>
      </c>
      <c r="B58" t="s">
        <v>2125</v>
      </c>
      <c r="C58" t="s">
        <v>3077</v>
      </c>
      <c r="D58" t="s">
        <v>3251</v>
      </c>
      <c r="E58" s="48">
        <v>30</v>
      </c>
      <c r="F58" s="25"/>
      <c r="G58" s="22" t="str">
        <v>SUMIKA POLYMERS NORTH AMERICA LLC</v>
      </c>
      <c r="H58">
        <v>0</v>
      </c>
      <c r="I58" s="21"/>
      <c r="J58" s="29"/>
      <c r="K58" s="28"/>
    </row>
    <row r="59" spans="1:11" x14ac:dyDescent="0.3">
      <c r="A59" t="s">
        <v>1260</v>
      </c>
      <c r="B59" t="s">
        <v>2124</v>
      </c>
      <c r="C59" t="s">
        <v>3076</v>
      </c>
      <c r="D59" t="s">
        <v>3251</v>
      </c>
      <c r="E59" s="48">
        <v>30</v>
      </c>
      <c r="F59" s="25"/>
      <c r="G59" s="22" t="str">
        <v>SUNSTAR ENGINEERING AMERICA</v>
      </c>
      <c r="H59">
        <v>0</v>
      </c>
      <c r="I59" s="21"/>
      <c r="J59" s="29"/>
      <c r="K59" s="28"/>
    </row>
    <row r="60" spans="1:11" x14ac:dyDescent="0.3">
      <c r="A60" t="s">
        <v>1260</v>
      </c>
      <c r="B60" t="s">
        <v>2141</v>
      </c>
      <c r="C60" t="s">
        <v>3094</v>
      </c>
      <c r="D60" t="s">
        <v>3251</v>
      </c>
      <c r="E60" s="48">
        <v>30</v>
      </c>
      <c r="F60" s="25"/>
      <c r="G60" s="22" t="str">
        <v>SUTHERLAND FELT COMPANY</v>
      </c>
      <c r="H60">
        <v>0</v>
      </c>
      <c r="I60" s="21"/>
      <c r="J60" s="29"/>
      <c r="K60" s="28"/>
    </row>
    <row r="61" spans="1:11" x14ac:dyDescent="0.3">
      <c r="A61" t="s">
        <v>1260</v>
      </c>
      <c r="B61" t="s">
        <v>4248</v>
      </c>
      <c r="C61" t="s">
        <v>4249</v>
      </c>
      <c r="D61" t="s">
        <v>3251</v>
      </c>
      <c r="E61" s="48">
        <v>20</v>
      </c>
      <c r="F61" s="25"/>
      <c r="G61" s="22" t="str">
        <v>TA  AMERICA CORPORATION</v>
      </c>
      <c r="H61">
        <v>0</v>
      </c>
      <c r="I61" s="21"/>
      <c r="J61" s="29"/>
      <c r="K61" s="28"/>
    </row>
    <row r="62" spans="1:11" x14ac:dyDescent="0.3">
      <c r="A62" t="s">
        <v>1260</v>
      </c>
      <c r="B62" t="s">
        <v>4250</v>
      </c>
      <c r="C62" t="s">
        <v>4251</v>
      </c>
      <c r="D62" t="s">
        <v>3251</v>
      </c>
      <c r="E62" s="48">
        <v>20</v>
      </c>
      <c r="F62" s="25"/>
      <c r="G62" s="22" t="str">
        <v>TE CONNECTIVITY CORPORATION</v>
      </c>
      <c r="H62">
        <v>0</v>
      </c>
      <c r="I62" s="21"/>
      <c r="J62" s="29"/>
      <c r="K62" s="28"/>
    </row>
    <row r="63" spans="1:11" x14ac:dyDescent="0.3">
      <c r="A63" t="s">
        <v>1260</v>
      </c>
      <c r="B63" t="s">
        <v>4252</v>
      </c>
      <c r="C63" t="s">
        <v>4253</v>
      </c>
      <c r="D63" t="s">
        <v>3251</v>
      </c>
      <c r="E63" s="48">
        <v>20</v>
      </c>
      <c r="F63" s="25"/>
      <c r="G63" s="22" t="str">
        <v>TESA TAPE, INC.</v>
      </c>
      <c r="H63">
        <v>0</v>
      </c>
      <c r="I63" s="21"/>
      <c r="J63" s="29"/>
      <c r="K63" s="28"/>
    </row>
    <row r="64" spans="1:11" x14ac:dyDescent="0.3">
      <c r="A64" t="s">
        <v>1260</v>
      </c>
      <c r="B64" t="s">
        <v>4254</v>
      </c>
      <c r="C64" t="s">
        <v>4255</v>
      </c>
      <c r="D64" t="s">
        <v>3251</v>
      </c>
      <c r="E64" s="48">
        <v>20</v>
      </c>
      <c r="F64" s="26"/>
      <c r="G64" s="23" t="str">
        <v>TEST SUPPLIER</v>
      </c>
      <c r="H64">
        <v>0</v>
      </c>
      <c r="I64" s="21"/>
      <c r="J64" s="29"/>
      <c r="K64" s="28"/>
    </row>
    <row r="65" spans="1:9" x14ac:dyDescent="0.3">
      <c r="A65" t="s">
        <v>1260</v>
      </c>
      <c r="B65" t="s">
        <v>4258</v>
      </c>
      <c r="C65" t="s">
        <v>4259</v>
      </c>
      <c r="D65" t="s">
        <v>3251</v>
      </c>
      <c r="E65" s="48">
        <v>20</v>
      </c>
      <c r="F65" s="21"/>
      <c r="G65" t="str">
        <v>TOKYO ZAIRYO (USA) INC.</v>
      </c>
      <c r="H65">
        <v>0</v>
      </c>
      <c r="I65" s="21"/>
    </row>
    <row r="66" spans="1:9" x14ac:dyDescent="0.3">
      <c r="A66" t="s">
        <v>1260</v>
      </c>
      <c r="B66" t="s">
        <v>4260</v>
      </c>
      <c r="C66" t="s">
        <v>4261</v>
      </c>
      <c r="D66" t="s">
        <v>3251</v>
      </c>
      <c r="E66" s="48">
        <v>20</v>
      </c>
      <c r="F66" s="21"/>
      <c r="G66" t="str">
        <v>U.S. PAINT</v>
      </c>
      <c r="H66">
        <v>0</v>
      </c>
      <c r="I66" s="21"/>
    </row>
    <row r="67" spans="1:9" x14ac:dyDescent="0.3">
      <c r="A67" t="s">
        <v>1260</v>
      </c>
      <c r="B67" t="s">
        <v>4262</v>
      </c>
      <c r="C67" t="s">
        <v>4263</v>
      </c>
      <c r="D67" t="s">
        <v>3251</v>
      </c>
      <c r="E67" s="48">
        <v>20</v>
      </c>
      <c r="F67" s="21"/>
      <c r="G67" t="str">
        <v>UNIQUE FABRICATING, INC.</v>
      </c>
      <c r="H67">
        <v>0</v>
      </c>
      <c r="I67" s="21"/>
    </row>
    <row r="68" spans="1:9" x14ac:dyDescent="0.3">
      <c r="A68" t="s">
        <v>3507</v>
      </c>
      <c r="B68" t="s">
        <v>3508</v>
      </c>
      <c r="C68" t="s">
        <v>3509</v>
      </c>
      <c r="D68" t="s">
        <v>3251</v>
      </c>
      <c r="E68" s="48">
        <v>20</v>
      </c>
      <c r="F68" s="21"/>
      <c r="G68" t="str">
        <v>UNIQUE-INTASCO CANADA, INC</v>
      </c>
      <c r="H68">
        <v>0</v>
      </c>
      <c r="I68" s="21"/>
    </row>
    <row r="69" spans="1:9" x14ac:dyDescent="0.3">
      <c r="A69" t="s">
        <v>3507</v>
      </c>
      <c r="B69" t="s">
        <v>3510</v>
      </c>
      <c r="C69" t="s">
        <v>3511</v>
      </c>
      <c r="D69" t="s">
        <v>3266</v>
      </c>
      <c r="E69" s="48">
        <v>20</v>
      </c>
      <c r="F69" s="21"/>
      <c r="G69" t="str">
        <v>WABASH PLASTICS INC.</v>
      </c>
      <c r="H69">
        <v>0</v>
      </c>
      <c r="I69" s="21"/>
    </row>
    <row r="70" spans="1:9" x14ac:dyDescent="0.3">
      <c r="A70" t="s">
        <v>3507</v>
      </c>
      <c r="B70" t="s">
        <v>3512</v>
      </c>
      <c r="C70" t="s">
        <v>3513</v>
      </c>
      <c r="D70" t="s">
        <v>3266</v>
      </c>
      <c r="E70" s="48">
        <v>20</v>
      </c>
      <c r="F70" s="21"/>
      <c r="G70" t="str">
        <v>WOODBRIDGE FOAM CORPORATION</v>
      </c>
      <c r="H70">
        <v>0</v>
      </c>
      <c r="I70" s="21"/>
    </row>
    <row r="71" spans="1:9" x14ac:dyDescent="0.3">
      <c r="A71" t="s">
        <v>3507</v>
      </c>
      <c r="B71" t="s">
        <v>3517</v>
      </c>
      <c r="C71" t="s">
        <v>3518</v>
      </c>
      <c r="D71" t="s">
        <v>3266</v>
      </c>
      <c r="E71" s="48">
        <v>20</v>
      </c>
      <c r="F71" s="21"/>
      <c r="G71" t="str">
        <v>WOODBRIDGE INOAC TECHNICAL PRODUCTS SOLUTIONS LLC</v>
      </c>
      <c r="H71">
        <v>0</v>
      </c>
      <c r="I71" s="21"/>
    </row>
    <row r="72" spans="1:9" x14ac:dyDescent="0.3">
      <c r="A72" t="s">
        <v>3507</v>
      </c>
      <c r="B72" t="s">
        <v>3524</v>
      </c>
      <c r="C72" t="s">
        <v>3525</v>
      </c>
      <c r="D72" t="s">
        <v>3266</v>
      </c>
      <c r="E72" s="48">
        <v>20</v>
      </c>
      <c r="F72" s="21"/>
      <c r="G72" t="str">
        <v>YAMATO INTERNATIONAL CORP</v>
      </c>
      <c r="H72">
        <v>0</v>
      </c>
      <c r="I72" s="21"/>
    </row>
    <row r="73" spans="1:9" x14ac:dyDescent="0.3">
      <c r="A73" t="s">
        <v>3507</v>
      </c>
      <c r="B73" t="s">
        <v>3526</v>
      </c>
      <c r="C73" t="s">
        <v>3527</v>
      </c>
      <c r="D73" t="s">
        <v>3266</v>
      </c>
      <c r="E73" s="48">
        <v>20</v>
      </c>
      <c r="F73" s="21"/>
      <c r="G73" t="str">
        <v>EIS FIBERCOATING INC</v>
      </c>
      <c r="H73">
        <v>0</v>
      </c>
      <c r="I73" s="21"/>
    </row>
    <row r="74" spans="1:9" x14ac:dyDescent="0.3">
      <c r="A74" t="s">
        <v>3507</v>
      </c>
      <c r="B74" t="s">
        <v>3528</v>
      </c>
      <c r="C74" t="s">
        <v>3529</v>
      </c>
      <c r="D74" t="s">
        <v>3266</v>
      </c>
      <c r="E74" s="48">
        <v>20</v>
      </c>
      <c r="F74" s="21"/>
      <c r="G74">
        <v>0</v>
      </c>
      <c r="H74">
        <v>0</v>
      </c>
      <c r="I74" s="21"/>
    </row>
    <row r="75" spans="1:9" x14ac:dyDescent="0.3">
      <c r="A75" t="s">
        <v>3507</v>
      </c>
      <c r="B75" t="s">
        <v>3530</v>
      </c>
      <c r="C75" t="s">
        <v>3525</v>
      </c>
      <c r="D75" t="s">
        <v>3266</v>
      </c>
      <c r="E75" s="48">
        <v>20</v>
      </c>
      <c r="F75" s="21"/>
      <c r="H75">
        <v>0</v>
      </c>
      <c r="I75" s="21"/>
    </row>
    <row r="76" spans="1:9" x14ac:dyDescent="0.3">
      <c r="A76" t="s">
        <v>3507</v>
      </c>
      <c r="B76" t="s">
        <v>3531</v>
      </c>
      <c r="C76" t="s">
        <v>3532</v>
      </c>
      <c r="D76" t="s">
        <v>3266</v>
      </c>
      <c r="E76" s="48">
        <v>20</v>
      </c>
      <c r="F76" s="21"/>
      <c r="H76">
        <v>0</v>
      </c>
      <c r="I76" s="21"/>
    </row>
    <row r="77" spans="1:9" x14ac:dyDescent="0.3">
      <c r="A77" t="s">
        <v>3507</v>
      </c>
      <c r="B77" t="s">
        <v>3533</v>
      </c>
      <c r="C77" t="s">
        <v>3529</v>
      </c>
      <c r="D77" t="s">
        <v>3266</v>
      </c>
      <c r="E77" s="48">
        <v>20</v>
      </c>
      <c r="F77" s="21"/>
      <c r="H77">
        <v>0</v>
      </c>
      <c r="I77" s="21"/>
    </row>
    <row r="78" spans="1:9" x14ac:dyDescent="0.3">
      <c r="A78" t="s">
        <v>3507</v>
      </c>
      <c r="B78" t="s">
        <v>3534</v>
      </c>
      <c r="C78" t="s">
        <v>3529</v>
      </c>
      <c r="D78" t="s">
        <v>3266</v>
      </c>
      <c r="E78" s="48">
        <v>20</v>
      </c>
      <c r="F78" s="21"/>
      <c r="H78">
        <v>0</v>
      </c>
      <c r="I78" s="21"/>
    </row>
    <row r="79" spans="1:9" x14ac:dyDescent="0.3">
      <c r="A79" t="s">
        <v>3507</v>
      </c>
      <c r="B79" t="s">
        <v>3535</v>
      </c>
      <c r="C79" t="s">
        <v>3536</v>
      </c>
      <c r="D79" t="s">
        <v>3266</v>
      </c>
      <c r="E79" s="48">
        <v>20</v>
      </c>
      <c r="F79" s="21"/>
      <c r="H79">
        <v>0</v>
      </c>
      <c r="I79" s="21"/>
    </row>
    <row r="80" spans="1:9" x14ac:dyDescent="0.3">
      <c r="A80" t="s">
        <v>3507</v>
      </c>
      <c r="B80" t="s">
        <v>3537</v>
      </c>
      <c r="C80" t="s">
        <v>3538</v>
      </c>
      <c r="D80" t="s">
        <v>3266</v>
      </c>
      <c r="E80" s="48">
        <v>20</v>
      </c>
      <c r="F80" s="21"/>
      <c r="H80">
        <v>0</v>
      </c>
      <c r="I80" s="21"/>
    </row>
    <row r="81" spans="1:9" x14ac:dyDescent="0.3">
      <c r="A81" t="s">
        <v>3507</v>
      </c>
      <c r="B81" t="s">
        <v>3539</v>
      </c>
      <c r="C81" t="s">
        <v>3540</v>
      </c>
      <c r="D81" t="s">
        <v>3266</v>
      </c>
      <c r="E81" s="48">
        <v>20</v>
      </c>
      <c r="F81" s="21"/>
      <c r="H81">
        <v>0</v>
      </c>
      <c r="I81" s="21"/>
    </row>
    <row r="82" spans="1:9" x14ac:dyDescent="0.3">
      <c r="A82" t="s">
        <v>3507</v>
      </c>
      <c r="B82" t="s">
        <v>3541</v>
      </c>
      <c r="C82" t="s">
        <v>3542</v>
      </c>
      <c r="D82" t="s">
        <v>3266</v>
      </c>
      <c r="E82" s="48">
        <v>20</v>
      </c>
      <c r="F82" s="21"/>
      <c r="H82">
        <v>0</v>
      </c>
      <c r="I82" s="21"/>
    </row>
    <row r="83" spans="1:9" x14ac:dyDescent="0.3">
      <c r="A83" t="s">
        <v>3507</v>
      </c>
      <c r="B83" t="s">
        <v>3543</v>
      </c>
      <c r="C83" t="s">
        <v>3544</v>
      </c>
      <c r="D83" t="s">
        <v>3266</v>
      </c>
      <c r="E83" s="48">
        <v>20</v>
      </c>
      <c r="F83" s="21"/>
      <c r="H83">
        <v>0</v>
      </c>
      <c r="I83" s="21"/>
    </row>
    <row r="84" spans="1:9" x14ac:dyDescent="0.3">
      <c r="A84" t="s">
        <v>3507</v>
      </c>
      <c r="B84" t="s">
        <v>3545</v>
      </c>
      <c r="C84" t="s">
        <v>3546</v>
      </c>
      <c r="D84" t="s">
        <v>3266</v>
      </c>
      <c r="E84" s="48">
        <v>20</v>
      </c>
      <c r="F84" s="21"/>
      <c r="H84">
        <v>0</v>
      </c>
      <c r="I84" s="21"/>
    </row>
    <row r="85" spans="1:9" x14ac:dyDescent="0.3">
      <c r="A85" t="s">
        <v>3507</v>
      </c>
      <c r="B85" t="s">
        <v>3547</v>
      </c>
      <c r="C85" t="s">
        <v>3548</v>
      </c>
      <c r="D85" t="s">
        <v>3266</v>
      </c>
      <c r="E85" s="48">
        <v>20</v>
      </c>
      <c r="F85" s="21"/>
      <c r="H85">
        <v>0</v>
      </c>
      <c r="I85" s="21"/>
    </row>
    <row r="86" spans="1:9" x14ac:dyDescent="0.3">
      <c r="A86" t="s">
        <v>3507</v>
      </c>
      <c r="B86" t="s">
        <v>3549</v>
      </c>
      <c r="C86" t="s">
        <v>3542</v>
      </c>
      <c r="D86" t="s">
        <v>3266</v>
      </c>
      <c r="E86" s="48">
        <v>20</v>
      </c>
      <c r="F86" s="21"/>
      <c r="H86">
        <v>0</v>
      </c>
      <c r="I86" s="21"/>
    </row>
    <row r="87" spans="1:9" x14ac:dyDescent="0.3">
      <c r="A87" t="s">
        <v>3507</v>
      </c>
      <c r="B87" t="s">
        <v>3550</v>
      </c>
      <c r="C87" t="s">
        <v>3546</v>
      </c>
      <c r="D87" t="s">
        <v>3266</v>
      </c>
      <c r="E87" s="48">
        <v>20</v>
      </c>
      <c r="F87" s="21"/>
      <c r="H87">
        <v>0</v>
      </c>
      <c r="I87" s="21"/>
    </row>
    <row r="88" spans="1:9" x14ac:dyDescent="0.3">
      <c r="A88" t="s">
        <v>3507</v>
      </c>
      <c r="B88" t="s">
        <v>3551</v>
      </c>
      <c r="C88" t="s">
        <v>3552</v>
      </c>
      <c r="D88" t="s">
        <v>3266</v>
      </c>
      <c r="E88" s="48">
        <v>20</v>
      </c>
      <c r="F88" s="21"/>
      <c r="H88">
        <v>0</v>
      </c>
      <c r="I88" s="21"/>
    </row>
    <row r="89" spans="1:9" x14ac:dyDescent="0.3">
      <c r="A89" t="s">
        <v>3507</v>
      </c>
      <c r="B89" t="s">
        <v>4296</v>
      </c>
      <c r="C89" t="s">
        <v>4297</v>
      </c>
      <c r="D89" t="s">
        <v>3266</v>
      </c>
      <c r="E89" s="48">
        <v>20</v>
      </c>
      <c r="F89" s="21"/>
      <c r="H89">
        <v>0</v>
      </c>
      <c r="I89" s="21"/>
    </row>
    <row r="90" spans="1:9" x14ac:dyDescent="0.3">
      <c r="A90" t="s">
        <v>4033</v>
      </c>
      <c r="B90" t="s">
        <v>4034</v>
      </c>
      <c r="C90" t="s">
        <v>4035</v>
      </c>
      <c r="D90" t="s">
        <v>3251</v>
      </c>
      <c r="E90" s="48">
        <v>30</v>
      </c>
      <c r="F90" s="21"/>
      <c r="H90">
        <v>0</v>
      </c>
      <c r="I90" s="21"/>
    </row>
    <row r="91" spans="1:9" x14ac:dyDescent="0.3">
      <c r="A91" t="s">
        <v>4033</v>
      </c>
      <c r="B91" t="s">
        <v>4036</v>
      </c>
      <c r="C91" t="s">
        <v>4037</v>
      </c>
      <c r="D91" t="s">
        <v>3251</v>
      </c>
      <c r="E91" s="48">
        <v>30</v>
      </c>
      <c r="F91" s="21"/>
      <c r="H91">
        <v>0</v>
      </c>
      <c r="I91" s="21"/>
    </row>
    <row r="92" spans="1:9" x14ac:dyDescent="0.3">
      <c r="A92" t="s">
        <v>4033</v>
      </c>
      <c r="B92" t="s">
        <v>4036</v>
      </c>
      <c r="C92" t="s">
        <v>4037</v>
      </c>
      <c r="D92" t="s">
        <v>3251</v>
      </c>
      <c r="E92" s="48">
        <v>20</v>
      </c>
      <c r="F92" s="21"/>
      <c r="H92">
        <v>0</v>
      </c>
      <c r="I92" s="21"/>
    </row>
    <row r="93" spans="1:9" x14ac:dyDescent="0.3">
      <c r="A93" t="s">
        <v>4033</v>
      </c>
      <c r="B93" t="s">
        <v>4042</v>
      </c>
      <c r="C93" t="s">
        <v>4043</v>
      </c>
      <c r="D93" t="s">
        <v>3251</v>
      </c>
      <c r="E93" s="48">
        <v>20</v>
      </c>
      <c r="F93" s="21"/>
      <c r="H93">
        <v>0</v>
      </c>
      <c r="I93" s="21"/>
    </row>
    <row r="94" spans="1:9" x14ac:dyDescent="0.3">
      <c r="A94" t="s">
        <v>4033</v>
      </c>
      <c r="B94" t="s">
        <v>4044</v>
      </c>
      <c r="C94" t="s">
        <v>4045</v>
      </c>
      <c r="D94" t="s">
        <v>3251</v>
      </c>
      <c r="E94" s="48">
        <v>20</v>
      </c>
      <c r="F94" s="21"/>
      <c r="H94">
        <v>0</v>
      </c>
      <c r="I94" s="21"/>
    </row>
    <row r="95" spans="1:9" x14ac:dyDescent="0.3">
      <c r="A95" t="s">
        <v>4033</v>
      </c>
      <c r="B95" t="s">
        <v>4109</v>
      </c>
      <c r="C95" t="s">
        <v>4110</v>
      </c>
      <c r="D95" t="s">
        <v>3251</v>
      </c>
      <c r="E95" s="48">
        <v>30</v>
      </c>
      <c r="F95" s="21"/>
      <c r="H95">
        <v>0</v>
      </c>
      <c r="I95" s="21"/>
    </row>
    <row r="96" spans="1:9" x14ac:dyDescent="0.3">
      <c r="A96" t="s">
        <v>4033</v>
      </c>
      <c r="B96" t="s">
        <v>4111</v>
      </c>
      <c r="C96" t="s">
        <v>4112</v>
      </c>
      <c r="D96" t="s">
        <v>3251</v>
      </c>
      <c r="E96" s="48">
        <v>30</v>
      </c>
      <c r="F96" s="21"/>
      <c r="H96">
        <v>0</v>
      </c>
      <c r="I96" s="21"/>
    </row>
    <row r="97" spans="1:9" x14ac:dyDescent="0.3">
      <c r="A97" t="s">
        <v>4033</v>
      </c>
      <c r="B97" t="s">
        <v>4130</v>
      </c>
      <c r="C97" t="s">
        <v>4131</v>
      </c>
      <c r="D97" t="s">
        <v>3258</v>
      </c>
      <c r="E97" s="48">
        <v>30</v>
      </c>
      <c r="F97" s="21"/>
      <c r="H97">
        <v>0</v>
      </c>
      <c r="I97" s="21"/>
    </row>
    <row r="98" spans="1:9" x14ac:dyDescent="0.3">
      <c r="A98" t="s">
        <v>4033</v>
      </c>
      <c r="B98" t="s">
        <v>4134</v>
      </c>
      <c r="C98" t="s">
        <v>4135</v>
      </c>
      <c r="D98" t="s">
        <v>3251</v>
      </c>
      <c r="E98" s="48">
        <v>30</v>
      </c>
      <c r="F98" s="21"/>
      <c r="H98">
        <v>0</v>
      </c>
      <c r="I98" s="21"/>
    </row>
    <row r="99" spans="1:9" x14ac:dyDescent="0.3">
      <c r="A99" t="s">
        <v>4033</v>
      </c>
      <c r="B99" t="s">
        <v>4136</v>
      </c>
      <c r="C99" t="s">
        <v>4137</v>
      </c>
      <c r="D99" t="s">
        <v>3251</v>
      </c>
      <c r="E99" s="48">
        <v>30</v>
      </c>
      <c r="F99" s="21"/>
      <c r="H99">
        <v>0</v>
      </c>
      <c r="I99" s="21"/>
    </row>
    <row r="100" spans="1:9" x14ac:dyDescent="0.3">
      <c r="A100" t="s">
        <v>1268</v>
      </c>
      <c r="B100" t="s">
        <v>2000</v>
      </c>
      <c r="C100" t="s">
        <v>2959</v>
      </c>
      <c r="D100" t="s">
        <v>3251</v>
      </c>
      <c r="E100" s="48">
        <v>20</v>
      </c>
      <c r="F100" s="21"/>
      <c r="H100">
        <v>0</v>
      </c>
      <c r="I100" s="21"/>
    </row>
    <row r="101" spans="1:9" x14ac:dyDescent="0.3">
      <c r="A101" t="s">
        <v>1268</v>
      </c>
      <c r="B101" t="s">
        <v>1697</v>
      </c>
      <c r="C101" t="s">
        <v>2679</v>
      </c>
      <c r="D101" t="s">
        <v>3251</v>
      </c>
      <c r="E101" s="48">
        <v>20</v>
      </c>
      <c r="F101" s="21"/>
      <c r="H101">
        <v>0</v>
      </c>
      <c r="I101" s="21"/>
    </row>
    <row r="102" spans="1:9" x14ac:dyDescent="0.3">
      <c r="A102" t="s">
        <v>1268</v>
      </c>
      <c r="B102" t="s">
        <v>3623</v>
      </c>
      <c r="C102" t="s">
        <v>3624</v>
      </c>
      <c r="D102" t="s">
        <v>3266</v>
      </c>
      <c r="E102" s="48">
        <v>30</v>
      </c>
      <c r="F102" s="21"/>
      <c r="H102">
        <v>0</v>
      </c>
      <c r="I102" s="21"/>
    </row>
    <row r="103" spans="1:9" x14ac:dyDescent="0.3">
      <c r="A103" t="s">
        <v>1268</v>
      </c>
      <c r="B103" t="s">
        <v>3823</v>
      </c>
      <c r="C103" t="s">
        <v>3824</v>
      </c>
      <c r="D103" t="s">
        <v>3266</v>
      </c>
      <c r="E103" s="48">
        <v>30</v>
      </c>
      <c r="F103" s="21"/>
      <c r="H103">
        <v>0</v>
      </c>
      <c r="I103" s="21"/>
    </row>
    <row r="104" spans="1:9" x14ac:dyDescent="0.3">
      <c r="A104" t="s">
        <v>1256</v>
      </c>
      <c r="B104" t="s">
        <v>1344</v>
      </c>
      <c r="C104" t="s">
        <v>2341</v>
      </c>
      <c r="D104" t="s">
        <v>3251</v>
      </c>
      <c r="E104" s="48">
        <v>30</v>
      </c>
      <c r="F104" s="21"/>
      <c r="H104">
        <v>0</v>
      </c>
      <c r="I104" s="21"/>
    </row>
    <row r="105" spans="1:9" x14ac:dyDescent="0.3">
      <c r="A105" t="s">
        <v>1256</v>
      </c>
      <c r="B105" t="s">
        <v>1344</v>
      </c>
      <c r="C105" t="s">
        <v>2341</v>
      </c>
      <c r="D105" t="s">
        <v>3251</v>
      </c>
      <c r="E105" s="48">
        <v>20</v>
      </c>
      <c r="F105" s="21"/>
      <c r="H105">
        <v>0</v>
      </c>
      <c r="I105" s="21"/>
    </row>
    <row r="106" spans="1:9" x14ac:dyDescent="0.3">
      <c r="A106" t="s">
        <v>1256</v>
      </c>
      <c r="B106" t="s">
        <v>1757</v>
      </c>
      <c r="C106" t="s">
        <v>2730</v>
      </c>
      <c r="D106" t="s">
        <v>3251</v>
      </c>
      <c r="E106" s="48">
        <v>30</v>
      </c>
      <c r="F106" s="21"/>
      <c r="H106">
        <v>0</v>
      </c>
      <c r="I106" s="21"/>
    </row>
    <row r="107" spans="1:9" x14ac:dyDescent="0.3">
      <c r="A107" t="s">
        <v>1256</v>
      </c>
      <c r="B107" t="s">
        <v>1757</v>
      </c>
      <c r="C107" t="s">
        <v>2730</v>
      </c>
      <c r="D107" t="s">
        <v>3251</v>
      </c>
      <c r="E107" s="48">
        <v>20</v>
      </c>
      <c r="F107" s="21"/>
      <c r="H107">
        <v>0</v>
      </c>
      <c r="I107" s="21"/>
    </row>
    <row r="108" spans="1:9" x14ac:dyDescent="0.3">
      <c r="A108" t="s">
        <v>1256</v>
      </c>
      <c r="B108" t="s">
        <v>1755</v>
      </c>
      <c r="C108" t="s">
        <v>2728</v>
      </c>
      <c r="D108" t="s">
        <v>3251</v>
      </c>
      <c r="E108" s="48">
        <v>20</v>
      </c>
      <c r="F108" s="21"/>
      <c r="H108">
        <v>0</v>
      </c>
      <c r="I108" s="21"/>
    </row>
    <row r="109" spans="1:9" x14ac:dyDescent="0.3">
      <c r="A109" t="s">
        <v>1256</v>
      </c>
      <c r="B109" t="s">
        <v>1756</v>
      </c>
      <c r="C109" t="s">
        <v>2729</v>
      </c>
      <c r="D109" t="s">
        <v>3251</v>
      </c>
      <c r="E109" s="48">
        <v>20</v>
      </c>
      <c r="F109" s="21"/>
      <c r="H109">
        <v>0</v>
      </c>
      <c r="I109" s="21"/>
    </row>
    <row r="110" spans="1:9" x14ac:dyDescent="0.3">
      <c r="A110" t="s">
        <v>1256</v>
      </c>
      <c r="B110" t="s">
        <v>1756</v>
      </c>
      <c r="C110" t="s">
        <v>2729</v>
      </c>
      <c r="D110" t="s">
        <v>3251</v>
      </c>
      <c r="E110" s="48">
        <v>30</v>
      </c>
      <c r="F110" s="21"/>
      <c r="H110">
        <v>0</v>
      </c>
      <c r="I110" s="21"/>
    </row>
    <row r="111" spans="1:9" x14ac:dyDescent="0.3">
      <c r="A111" t="s">
        <v>1256</v>
      </c>
      <c r="B111" t="s">
        <v>2084</v>
      </c>
      <c r="C111" t="s">
        <v>3039</v>
      </c>
      <c r="D111" t="s">
        <v>3251</v>
      </c>
      <c r="E111" s="48">
        <v>20</v>
      </c>
      <c r="F111" s="21"/>
      <c r="H111">
        <v>0</v>
      </c>
      <c r="I111" s="21"/>
    </row>
    <row r="112" spans="1:9" x14ac:dyDescent="0.3">
      <c r="A112" t="s">
        <v>3305</v>
      </c>
      <c r="B112" t="s">
        <v>3306</v>
      </c>
      <c r="C112" t="s">
        <v>3307</v>
      </c>
      <c r="D112" t="s">
        <v>3251</v>
      </c>
      <c r="E112" s="48">
        <v>20</v>
      </c>
      <c r="F112" s="21"/>
      <c r="H112">
        <v>0</v>
      </c>
      <c r="I112" s="21"/>
    </row>
    <row r="113" spans="1:9" x14ac:dyDescent="0.3">
      <c r="A113" t="s">
        <v>3305</v>
      </c>
      <c r="B113" t="s">
        <v>3308</v>
      </c>
      <c r="C113" t="s">
        <v>3309</v>
      </c>
      <c r="D113" t="s">
        <v>3251</v>
      </c>
      <c r="E113" s="48">
        <v>20</v>
      </c>
      <c r="F113" s="21"/>
      <c r="H113">
        <v>0</v>
      </c>
      <c r="I113" s="21"/>
    </row>
    <row r="114" spans="1:9" x14ac:dyDescent="0.3">
      <c r="A114" t="s">
        <v>3305</v>
      </c>
      <c r="B114" t="s">
        <v>3310</v>
      </c>
      <c r="C114" t="s">
        <v>3311</v>
      </c>
      <c r="D114" t="s">
        <v>3251</v>
      </c>
      <c r="E114" s="48">
        <v>20</v>
      </c>
      <c r="F114" s="21"/>
      <c r="H114">
        <v>0</v>
      </c>
      <c r="I114" s="21"/>
    </row>
    <row r="115" spans="1:9" x14ac:dyDescent="0.3">
      <c r="A115" t="s">
        <v>3305</v>
      </c>
      <c r="B115" t="s">
        <v>3312</v>
      </c>
      <c r="C115" t="s">
        <v>3313</v>
      </c>
      <c r="D115" t="s">
        <v>3251</v>
      </c>
      <c r="E115" s="48">
        <v>20</v>
      </c>
      <c r="F115" s="21"/>
      <c r="H115">
        <v>0</v>
      </c>
      <c r="I115" s="21"/>
    </row>
    <row r="116" spans="1:9" x14ac:dyDescent="0.3">
      <c r="A116" t="s">
        <v>3305</v>
      </c>
      <c r="B116" t="s">
        <v>3314</v>
      </c>
      <c r="C116" t="s">
        <v>3315</v>
      </c>
      <c r="D116" t="s">
        <v>3251</v>
      </c>
      <c r="E116" s="48">
        <v>20</v>
      </c>
      <c r="F116" s="21"/>
      <c r="H116">
        <v>0</v>
      </c>
      <c r="I116" s="21"/>
    </row>
    <row r="117" spans="1:9" x14ac:dyDescent="0.3">
      <c r="A117" t="s">
        <v>3305</v>
      </c>
      <c r="B117" t="s">
        <v>3316</v>
      </c>
      <c r="C117" t="s">
        <v>3317</v>
      </c>
      <c r="D117" t="s">
        <v>3251</v>
      </c>
      <c r="E117" s="48">
        <v>20</v>
      </c>
      <c r="F117" s="21"/>
      <c r="H117">
        <v>0</v>
      </c>
      <c r="I117" s="21"/>
    </row>
    <row r="118" spans="1:9" x14ac:dyDescent="0.3">
      <c r="A118" t="s">
        <v>3305</v>
      </c>
      <c r="B118" t="s">
        <v>3318</v>
      </c>
      <c r="C118" t="s">
        <v>3319</v>
      </c>
      <c r="D118" t="s">
        <v>3251</v>
      </c>
      <c r="E118" s="48">
        <v>20</v>
      </c>
      <c r="F118" s="21"/>
      <c r="H118">
        <v>0</v>
      </c>
      <c r="I118" s="21"/>
    </row>
    <row r="119" spans="1:9" x14ac:dyDescent="0.3">
      <c r="A119" t="s">
        <v>3305</v>
      </c>
      <c r="B119" t="s">
        <v>3320</v>
      </c>
      <c r="C119" t="s">
        <v>3321</v>
      </c>
      <c r="D119" t="s">
        <v>3251</v>
      </c>
      <c r="E119" s="48">
        <v>20</v>
      </c>
      <c r="F119" s="21"/>
      <c r="H119">
        <v>0</v>
      </c>
      <c r="I119" s="21"/>
    </row>
    <row r="120" spans="1:9" x14ac:dyDescent="0.3">
      <c r="A120" t="s">
        <v>3305</v>
      </c>
      <c r="B120" t="s">
        <v>3322</v>
      </c>
      <c r="C120" t="s">
        <v>3323</v>
      </c>
      <c r="D120" t="s">
        <v>3251</v>
      </c>
      <c r="E120" s="48">
        <v>20</v>
      </c>
      <c r="F120" s="21"/>
      <c r="H120">
        <v>0</v>
      </c>
      <c r="I120" s="21"/>
    </row>
    <row r="121" spans="1:9" x14ac:dyDescent="0.3">
      <c r="A121" t="s">
        <v>3305</v>
      </c>
      <c r="B121" t="s">
        <v>3324</v>
      </c>
      <c r="C121" t="s">
        <v>3325</v>
      </c>
      <c r="D121" t="s">
        <v>3251</v>
      </c>
      <c r="E121" s="48">
        <v>20</v>
      </c>
      <c r="F121" s="21"/>
      <c r="H121">
        <v>0</v>
      </c>
      <c r="I121" s="21"/>
    </row>
    <row r="122" spans="1:9" x14ac:dyDescent="0.3">
      <c r="A122" t="s">
        <v>3305</v>
      </c>
      <c r="B122" t="s">
        <v>3374</v>
      </c>
      <c r="C122" t="s">
        <v>3375</v>
      </c>
      <c r="D122" t="s">
        <v>3251</v>
      </c>
      <c r="E122" s="48">
        <v>30</v>
      </c>
      <c r="F122" s="21"/>
      <c r="H122">
        <v>0</v>
      </c>
      <c r="I122" s="21"/>
    </row>
    <row r="123" spans="1:9" x14ac:dyDescent="0.3">
      <c r="A123" t="s">
        <v>3305</v>
      </c>
      <c r="B123" t="s">
        <v>3376</v>
      </c>
      <c r="C123" t="s">
        <v>3377</v>
      </c>
      <c r="D123" t="s">
        <v>3251</v>
      </c>
      <c r="E123" s="48">
        <v>30</v>
      </c>
      <c r="F123" s="21"/>
      <c r="H123">
        <v>0</v>
      </c>
      <c r="I123" s="21"/>
    </row>
    <row r="124" spans="1:9" x14ac:dyDescent="0.3">
      <c r="A124" t="s">
        <v>3305</v>
      </c>
      <c r="B124" t="s">
        <v>3378</v>
      </c>
      <c r="C124" t="s">
        <v>3379</v>
      </c>
      <c r="D124" t="s">
        <v>3251</v>
      </c>
      <c r="E124" s="48">
        <v>30</v>
      </c>
      <c r="F124" s="21"/>
      <c r="H124">
        <v>0</v>
      </c>
      <c r="I124" s="21"/>
    </row>
    <row r="125" spans="1:9" x14ac:dyDescent="0.3">
      <c r="A125" t="s">
        <v>3305</v>
      </c>
      <c r="B125" t="s">
        <v>3380</v>
      </c>
      <c r="C125" t="s">
        <v>3381</v>
      </c>
      <c r="D125" t="s">
        <v>3251</v>
      </c>
      <c r="E125" s="48">
        <v>20</v>
      </c>
      <c r="F125" s="21"/>
      <c r="H125">
        <v>0</v>
      </c>
      <c r="I125" s="21"/>
    </row>
    <row r="126" spans="1:9" x14ac:dyDescent="0.3">
      <c r="A126" t="s">
        <v>3305</v>
      </c>
      <c r="B126" t="s">
        <v>3380</v>
      </c>
      <c r="C126" t="s">
        <v>3381</v>
      </c>
      <c r="D126" t="s">
        <v>3251</v>
      </c>
      <c r="E126" s="48">
        <v>30</v>
      </c>
      <c r="F126" s="21"/>
      <c r="H126">
        <v>0</v>
      </c>
      <c r="I126" s="21"/>
    </row>
    <row r="127" spans="1:9" x14ac:dyDescent="0.3">
      <c r="A127" t="s">
        <v>3305</v>
      </c>
      <c r="B127" t="s">
        <v>3382</v>
      </c>
      <c r="C127" t="s">
        <v>3383</v>
      </c>
      <c r="D127" t="s">
        <v>3251</v>
      </c>
      <c r="E127" s="48">
        <v>30</v>
      </c>
      <c r="F127" s="21"/>
      <c r="H127">
        <v>0</v>
      </c>
      <c r="I127" s="21"/>
    </row>
    <row r="128" spans="1:9" x14ac:dyDescent="0.3">
      <c r="A128" t="s">
        <v>3305</v>
      </c>
      <c r="B128" t="s">
        <v>3384</v>
      </c>
      <c r="C128" t="s">
        <v>3385</v>
      </c>
      <c r="D128" t="s">
        <v>3251</v>
      </c>
      <c r="E128" s="48">
        <v>30</v>
      </c>
      <c r="F128" s="21"/>
      <c r="H128">
        <v>0</v>
      </c>
      <c r="I128" s="21"/>
    </row>
    <row r="129" spans="1:9" x14ac:dyDescent="0.3">
      <c r="A129" t="s">
        <v>3305</v>
      </c>
      <c r="B129" t="s">
        <v>3386</v>
      </c>
      <c r="C129" t="s">
        <v>3385</v>
      </c>
      <c r="D129" t="s">
        <v>3251</v>
      </c>
      <c r="E129" s="48">
        <v>30</v>
      </c>
      <c r="F129" s="21"/>
      <c r="H129">
        <v>0</v>
      </c>
      <c r="I129" s="21"/>
    </row>
    <row r="130" spans="1:9" x14ac:dyDescent="0.3">
      <c r="A130" t="s">
        <v>3305</v>
      </c>
      <c r="B130" t="s">
        <v>3387</v>
      </c>
      <c r="C130" t="s">
        <v>3388</v>
      </c>
      <c r="D130" t="s">
        <v>3251</v>
      </c>
      <c r="E130" s="48">
        <v>30</v>
      </c>
      <c r="F130" s="21"/>
      <c r="H130">
        <v>0</v>
      </c>
      <c r="I130" s="21"/>
    </row>
    <row r="131" spans="1:9" x14ac:dyDescent="0.3">
      <c r="A131" t="s">
        <v>3305</v>
      </c>
      <c r="B131" t="s">
        <v>3389</v>
      </c>
      <c r="C131" t="s">
        <v>3388</v>
      </c>
      <c r="D131" t="s">
        <v>3251</v>
      </c>
      <c r="E131" s="48">
        <v>30</v>
      </c>
      <c r="F131" s="21"/>
      <c r="H131">
        <v>0</v>
      </c>
      <c r="I131" s="21"/>
    </row>
    <row r="132" spans="1:9" x14ac:dyDescent="0.3">
      <c r="A132" t="s">
        <v>3305</v>
      </c>
      <c r="B132" t="s">
        <v>3390</v>
      </c>
      <c r="C132" t="s">
        <v>3391</v>
      </c>
      <c r="D132" t="s">
        <v>3251</v>
      </c>
      <c r="E132" s="48">
        <v>30</v>
      </c>
      <c r="F132" s="21"/>
      <c r="H132">
        <v>0</v>
      </c>
      <c r="I132" s="21"/>
    </row>
    <row r="133" spans="1:9" x14ac:dyDescent="0.3">
      <c r="A133" t="s">
        <v>62</v>
      </c>
      <c r="B133" t="s">
        <v>3277</v>
      </c>
      <c r="C133" t="s">
        <v>3278</v>
      </c>
      <c r="D133" t="s">
        <v>3251</v>
      </c>
      <c r="E133" s="48">
        <v>20</v>
      </c>
      <c r="F133" s="21"/>
      <c r="H133">
        <v>0</v>
      </c>
      <c r="I133" s="21"/>
    </row>
    <row r="134" spans="1:9" x14ac:dyDescent="0.3">
      <c r="A134" t="s">
        <v>62</v>
      </c>
      <c r="B134" t="s">
        <v>1738</v>
      </c>
      <c r="C134" t="s">
        <v>2713</v>
      </c>
      <c r="D134" t="s">
        <v>3251</v>
      </c>
      <c r="E134" s="48">
        <v>20</v>
      </c>
      <c r="F134" s="21"/>
      <c r="H134">
        <v>0</v>
      </c>
      <c r="I134" s="21"/>
    </row>
    <row r="135" spans="1:9" x14ac:dyDescent="0.3">
      <c r="A135" t="s">
        <v>62</v>
      </c>
      <c r="B135" t="s">
        <v>1737</v>
      </c>
      <c r="C135" t="s">
        <v>2712</v>
      </c>
      <c r="D135" t="s">
        <v>3251</v>
      </c>
      <c r="E135" s="48">
        <v>20</v>
      </c>
      <c r="F135" s="21"/>
      <c r="H135">
        <v>0</v>
      </c>
      <c r="I135" s="21"/>
    </row>
    <row r="136" spans="1:9" x14ac:dyDescent="0.3">
      <c r="A136" t="s">
        <v>62</v>
      </c>
      <c r="B136" t="s">
        <v>3279</v>
      </c>
      <c r="C136" t="s">
        <v>3280</v>
      </c>
      <c r="D136" t="s">
        <v>3251</v>
      </c>
      <c r="E136" s="48">
        <v>20</v>
      </c>
      <c r="F136" s="21"/>
      <c r="H136">
        <v>0</v>
      </c>
      <c r="I136" s="21"/>
    </row>
    <row r="137" spans="1:9" x14ac:dyDescent="0.3">
      <c r="A137" t="s">
        <v>62</v>
      </c>
      <c r="B137" t="s">
        <v>3281</v>
      </c>
      <c r="C137" t="s">
        <v>3282</v>
      </c>
      <c r="D137" t="s">
        <v>3251</v>
      </c>
      <c r="E137" s="48">
        <v>20</v>
      </c>
      <c r="F137" s="21"/>
      <c r="H137">
        <v>0</v>
      </c>
      <c r="I137" s="21"/>
    </row>
    <row r="138" spans="1:9" x14ac:dyDescent="0.3">
      <c r="A138" t="s">
        <v>62</v>
      </c>
      <c r="B138" t="s">
        <v>1736</v>
      </c>
      <c r="C138" t="s">
        <v>2711</v>
      </c>
      <c r="D138" t="s">
        <v>3251</v>
      </c>
      <c r="E138" s="48">
        <v>20</v>
      </c>
      <c r="F138" s="21"/>
      <c r="H138">
        <v>0</v>
      </c>
      <c r="I138" s="21"/>
    </row>
    <row r="139" spans="1:9" x14ac:dyDescent="0.3">
      <c r="A139" t="s">
        <v>62</v>
      </c>
      <c r="B139" t="s">
        <v>1734</v>
      </c>
      <c r="C139" t="s">
        <v>2710</v>
      </c>
      <c r="D139" t="s">
        <v>3251</v>
      </c>
      <c r="E139" s="48">
        <v>20</v>
      </c>
      <c r="F139" s="21"/>
      <c r="H139">
        <v>0</v>
      </c>
      <c r="I139" s="21"/>
    </row>
    <row r="140" spans="1:9" x14ac:dyDescent="0.3">
      <c r="A140" t="s">
        <v>62</v>
      </c>
      <c r="B140" t="s">
        <v>2096</v>
      </c>
      <c r="C140" t="s">
        <v>3051</v>
      </c>
      <c r="D140" t="s">
        <v>3251</v>
      </c>
      <c r="E140" s="48">
        <v>20</v>
      </c>
      <c r="F140" s="21"/>
      <c r="H140">
        <v>0</v>
      </c>
      <c r="I140" s="21"/>
    </row>
    <row r="141" spans="1:9" x14ac:dyDescent="0.3">
      <c r="A141" t="s">
        <v>62</v>
      </c>
      <c r="B141" t="s">
        <v>1675</v>
      </c>
      <c r="C141" t="s">
        <v>2658</v>
      </c>
      <c r="D141" t="s">
        <v>3251</v>
      </c>
      <c r="E141" s="48">
        <v>30</v>
      </c>
      <c r="F141" s="21"/>
      <c r="H141">
        <v>0</v>
      </c>
      <c r="I141" s="21"/>
    </row>
    <row r="142" spans="1:9" x14ac:dyDescent="0.3">
      <c r="A142" t="s">
        <v>62</v>
      </c>
      <c r="B142" t="s">
        <v>137</v>
      </c>
      <c r="C142" t="s">
        <v>712</v>
      </c>
      <c r="D142" t="s">
        <v>3251</v>
      </c>
      <c r="E142" s="48">
        <v>30</v>
      </c>
      <c r="F142" s="21"/>
      <c r="H142">
        <v>0</v>
      </c>
      <c r="I142" s="21"/>
    </row>
    <row r="143" spans="1:9" x14ac:dyDescent="0.3">
      <c r="A143" t="s">
        <v>62</v>
      </c>
      <c r="B143" t="s">
        <v>138</v>
      </c>
      <c r="C143" t="s">
        <v>713</v>
      </c>
      <c r="D143" t="s">
        <v>3251</v>
      </c>
      <c r="E143" s="48">
        <v>30</v>
      </c>
      <c r="F143" s="21"/>
      <c r="H143">
        <v>0</v>
      </c>
      <c r="I143" s="21"/>
    </row>
    <row r="144" spans="1:9" x14ac:dyDescent="0.3">
      <c r="A144" t="s">
        <v>62</v>
      </c>
      <c r="B144" t="s">
        <v>139</v>
      </c>
      <c r="C144" t="s">
        <v>714</v>
      </c>
      <c r="D144" t="s">
        <v>3251</v>
      </c>
      <c r="E144" s="48">
        <v>30</v>
      </c>
      <c r="F144" s="21"/>
      <c r="H144">
        <v>0</v>
      </c>
      <c r="I144" s="21"/>
    </row>
    <row r="145" spans="1:9" x14ac:dyDescent="0.3">
      <c r="A145" t="s">
        <v>62</v>
      </c>
      <c r="B145" t="s">
        <v>1684</v>
      </c>
      <c r="C145" t="s">
        <v>715</v>
      </c>
      <c r="D145" t="s">
        <v>3251</v>
      </c>
      <c r="E145" s="48">
        <v>30</v>
      </c>
      <c r="F145" s="21"/>
      <c r="H145">
        <v>0</v>
      </c>
      <c r="I145" s="21"/>
    </row>
    <row r="146" spans="1:9" x14ac:dyDescent="0.3">
      <c r="A146" t="s">
        <v>62</v>
      </c>
      <c r="B146" t="s">
        <v>140</v>
      </c>
      <c r="C146" t="s">
        <v>716</v>
      </c>
      <c r="D146" t="s">
        <v>3251</v>
      </c>
      <c r="E146" s="48">
        <v>30</v>
      </c>
      <c r="F146" s="21"/>
      <c r="H146">
        <v>0</v>
      </c>
      <c r="I146" s="21"/>
    </row>
    <row r="147" spans="1:9" x14ac:dyDescent="0.3">
      <c r="A147" t="s">
        <v>62</v>
      </c>
      <c r="B147" t="s">
        <v>1678</v>
      </c>
      <c r="C147" t="s">
        <v>2661</v>
      </c>
      <c r="D147" t="s">
        <v>3251</v>
      </c>
      <c r="E147" s="48">
        <v>30</v>
      </c>
      <c r="F147" s="21"/>
      <c r="H147">
        <v>0</v>
      </c>
      <c r="I147" s="21"/>
    </row>
    <row r="148" spans="1:9" x14ac:dyDescent="0.3">
      <c r="A148" t="s">
        <v>62</v>
      </c>
      <c r="B148" t="s">
        <v>1690</v>
      </c>
      <c r="C148" t="s">
        <v>2672</v>
      </c>
      <c r="D148" t="s">
        <v>3251</v>
      </c>
      <c r="E148" s="48">
        <v>30</v>
      </c>
      <c r="F148" s="21"/>
      <c r="H148">
        <v>0</v>
      </c>
      <c r="I148" s="21"/>
    </row>
    <row r="149" spans="1:9" x14ac:dyDescent="0.3">
      <c r="A149" t="s">
        <v>62</v>
      </c>
      <c r="B149" t="s">
        <v>1687</v>
      </c>
      <c r="C149" t="s">
        <v>2669</v>
      </c>
      <c r="D149" t="s">
        <v>3251</v>
      </c>
      <c r="E149" s="48">
        <v>30</v>
      </c>
      <c r="F149" s="21"/>
      <c r="H149">
        <v>0</v>
      </c>
      <c r="I149" s="21"/>
    </row>
    <row r="150" spans="1:9" x14ac:dyDescent="0.3">
      <c r="A150" t="s">
        <v>62</v>
      </c>
      <c r="B150" t="s">
        <v>1278</v>
      </c>
      <c r="C150" t="s">
        <v>2285</v>
      </c>
      <c r="D150" t="s">
        <v>3251</v>
      </c>
      <c r="E150" s="48">
        <v>30</v>
      </c>
      <c r="F150" s="21"/>
      <c r="H150">
        <v>0</v>
      </c>
      <c r="I150" s="21"/>
    </row>
    <row r="151" spans="1:9" x14ac:dyDescent="0.3">
      <c r="A151" t="s">
        <v>62</v>
      </c>
      <c r="B151" t="s">
        <v>1681</v>
      </c>
      <c r="C151" t="s">
        <v>2664</v>
      </c>
      <c r="D151" t="s">
        <v>3251</v>
      </c>
      <c r="E151" s="48">
        <v>30</v>
      </c>
      <c r="F151" s="21"/>
      <c r="H151">
        <v>0</v>
      </c>
      <c r="I151" s="21"/>
    </row>
    <row r="152" spans="1:9" x14ac:dyDescent="0.3">
      <c r="A152" t="s">
        <v>62</v>
      </c>
      <c r="B152" t="s">
        <v>1679</v>
      </c>
      <c r="C152" t="s">
        <v>2662</v>
      </c>
      <c r="D152" t="s">
        <v>3251</v>
      </c>
      <c r="E152" s="48">
        <v>30</v>
      </c>
      <c r="F152" s="21"/>
      <c r="H152">
        <v>0</v>
      </c>
      <c r="I152" s="21"/>
    </row>
    <row r="153" spans="1:9" x14ac:dyDescent="0.3">
      <c r="A153" t="s">
        <v>62</v>
      </c>
      <c r="B153" t="s">
        <v>1691</v>
      </c>
      <c r="C153" t="s">
        <v>2673</v>
      </c>
      <c r="D153" t="s">
        <v>3251</v>
      </c>
      <c r="E153" s="48">
        <v>30</v>
      </c>
      <c r="F153" s="21"/>
      <c r="H153">
        <v>0</v>
      </c>
      <c r="I153" s="21"/>
    </row>
    <row r="154" spans="1:9" x14ac:dyDescent="0.3">
      <c r="A154" t="s">
        <v>62</v>
      </c>
      <c r="B154" t="s">
        <v>1688</v>
      </c>
      <c r="C154" t="s">
        <v>2670</v>
      </c>
      <c r="D154" t="s">
        <v>3251</v>
      </c>
      <c r="E154" s="48">
        <v>30</v>
      </c>
      <c r="F154" s="21"/>
      <c r="H154">
        <v>0</v>
      </c>
      <c r="I154" s="21"/>
    </row>
    <row r="155" spans="1:9" x14ac:dyDescent="0.3">
      <c r="A155" t="s">
        <v>62</v>
      </c>
      <c r="B155" t="s">
        <v>1685</v>
      </c>
      <c r="C155" t="s">
        <v>2667</v>
      </c>
      <c r="D155" t="s">
        <v>3251</v>
      </c>
      <c r="E155" s="48">
        <v>30</v>
      </c>
      <c r="F155" s="21"/>
      <c r="H155">
        <v>0</v>
      </c>
      <c r="I155" s="21"/>
    </row>
    <row r="156" spans="1:9" x14ac:dyDescent="0.3">
      <c r="A156" t="s">
        <v>62</v>
      </c>
      <c r="B156" t="s">
        <v>1682</v>
      </c>
      <c r="C156" t="s">
        <v>2665</v>
      </c>
      <c r="D156" t="s">
        <v>3251</v>
      </c>
      <c r="E156" s="48">
        <v>30</v>
      </c>
      <c r="F156" s="21"/>
      <c r="H156">
        <v>0</v>
      </c>
      <c r="I156" s="21"/>
    </row>
    <row r="157" spans="1:9" x14ac:dyDescent="0.3">
      <c r="A157" t="s">
        <v>62</v>
      </c>
      <c r="B157" t="s">
        <v>1677</v>
      </c>
      <c r="C157" t="s">
        <v>2660</v>
      </c>
      <c r="D157" t="s">
        <v>3251</v>
      </c>
      <c r="E157" s="48">
        <v>30</v>
      </c>
      <c r="F157" s="21"/>
      <c r="H157">
        <v>0</v>
      </c>
      <c r="I157" s="21"/>
    </row>
    <row r="158" spans="1:9" x14ac:dyDescent="0.3">
      <c r="A158" t="s">
        <v>62</v>
      </c>
      <c r="B158" t="s">
        <v>1692</v>
      </c>
      <c r="C158" t="s">
        <v>2674</v>
      </c>
      <c r="D158" t="s">
        <v>3251</v>
      </c>
      <c r="E158" s="48">
        <v>30</v>
      </c>
      <c r="F158" s="21"/>
      <c r="H158">
        <v>0</v>
      </c>
      <c r="I158" s="21"/>
    </row>
    <row r="159" spans="1:9" x14ac:dyDescent="0.3">
      <c r="A159" t="s">
        <v>62</v>
      </c>
      <c r="B159" t="s">
        <v>1689</v>
      </c>
      <c r="C159" t="s">
        <v>2671</v>
      </c>
      <c r="D159" t="s">
        <v>3251</v>
      </c>
      <c r="E159" s="48">
        <v>30</v>
      </c>
      <c r="F159" s="21"/>
      <c r="H159">
        <v>0</v>
      </c>
      <c r="I159" s="21"/>
    </row>
    <row r="160" spans="1:9" x14ac:dyDescent="0.3">
      <c r="A160" t="s">
        <v>62</v>
      </c>
      <c r="B160" t="s">
        <v>1686</v>
      </c>
      <c r="C160" t="s">
        <v>2668</v>
      </c>
      <c r="D160" t="s">
        <v>3251</v>
      </c>
      <c r="E160" s="48">
        <v>30</v>
      </c>
      <c r="F160" s="21"/>
      <c r="H160">
        <v>0</v>
      </c>
      <c r="I160" s="21"/>
    </row>
    <row r="161" spans="1:9" x14ac:dyDescent="0.3">
      <c r="A161" t="s">
        <v>62</v>
      </c>
      <c r="B161" t="s">
        <v>1683</v>
      </c>
      <c r="C161" t="s">
        <v>2666</v>
      </c>
      <c r="D161" t="s">
        <v>3251</v>
      </c>
      <c r="E161" s="48">
        <v>30</v>
      </c>
      <c r="F161" s="21"/>
      <c r="H161">
        <v>0</v>
      </c>
      <c r="I161" s="21"/>
    </row>
    <row r="162" spans="1:9" x14ac:dyDescent="0.3">
      <c r="A162" t="s">
        <v>62</v>
      </c>
      <c r="B162" t="s">
        <v>1676</v>
      </c>
      <c r="C162" t="s">
        <v>2659</v>
      </c>
      <c r="D162" t="s">
        <v>3251</v>
      </c>
      <c r="E162" s="48">
        <v>30</v>
      </c>
      <c r="F162" s="21"/>
      <c r="H162">
        <v>0</v>
      </c>
      <c r="I162" s="21"/>
    </row>
    <row r="163" spans="1:9" x14ac:dyDescent="0.3">
      <c r="A163" t="s">
        <v>62</v>
      </c>
      <c r="B163" t="s">
        <v>1395</v>
      </c>
      <c r="C163" t="s">
        <v>2388</v>
      </c>
      <c r="D163" t="s">
        <v>3251</v>
      </c>
      <c r="E163" s="48">
        <v>20</v>
      </c>
      <c r="F163" s="21"/>
      <c r="H163">
        <v>0</v>
      </c>
      <c r="I163" s="21"/>
    </row>
    <row r="164" spans="1:9" x14ac:dyDescent="0.3">
      <c r="A164" t="s">
        <v>62</v>
      </c>
      <c r="B164" t="s">
        <v>1376</v>
      </c>
      <c r="C164" t="s">
        <v>2371</v>
      </c>
      <c r="D164" t="s">
        <v>3251</v>
      </c>
      <c r="E164" s="48">
        <v>20</v>
      </c>
      <c r="F164" s="21"/>
      <c r="H164">
        <v>0</v>
      </c>
      <c r="I164" s="21"/>
    </row>
    <row r="165" spans="1:9" x14ac:dyDescent="0.3">
      <c r="A165" t="s">
        <v>62</v>
      </c>
      <c r="B165" t="s">
        <v>1378</v>
      </c>
      <c r="C165" t="s">
        <v>2372</v>
      </c>
      <c r="D165" t="s">
        <v>3251</v>
      </c>
      <c r="E165" s="48">
        <v>20</v>
      </c>
      <c r="F165" s="21"/>
      <c r="H165">
        <v>0</v>
      </c>
      <c r="I165" s="21"/>
    </row>
    <row r="166" spans="1:9" x14ac:dyDescent="0.3">
      <c r="A166" t="s">
        <v>62</v>
      </c>
      <c r="B166" t="s">
        <v>1377</v>
      </c>
      <c r="C166" t="s">
        <v>3409</v>
      </c>
      <c r="D166" t="s">
        <v>3251</v>
      </c>
      <c r="E166" s="48">
        <v>20</v>
      </c>
      <c r="F166" s="21"/>
      <c r="H166">
        <v>0</v>
      </c>
      <c r="I166" s="21"/>
    </row>
    <row r="167" spans="1:9" x14ac:dyDescent="0.3">
      <c r="A167" t="s">
        <v>62</v>
      </c>
      <c r="B167" t="s">
        <v>2070</v>
      </c>
      <c r="C167" t="s">
        <v>3025</v>
      </c>
      <c r="D167" t="s">
        <v>3251</v>
      </c>
      <c r="E167" s="48">
        <v>20</v>
      </c>
      <c r="F167" s="21"/>
      <c r="H167">
        <v>0</v>
      </c>
      <c r="I167" s="21"/>
    </row>
    <row r="168" spans="1:9" x14ac:dyDescent="0.3">
      <c r="A168" t="s">
        <v>62</v>
      </c>
      <c r="B168" t="s">
        <v>1739</v>
      </c>
      <c r="C168" t="s">
        <v>2714</v>
      </c>
      <c r="D168" t="s">
        <v>3251</v>
      </c>
      <c r="E168" s="48">
        <v>20</v>
      </c>
      <c r="F168" s="21"/>
      <c r="H168">
        <v>0</v>
      </c>
      <c r="I168" s="21"/>
    </row>
    <row r="169" spans="1:9" x14ac:dyDescent="0.3">
      <c r="A169" t="s">
        <v>62</v>
      </c>
      <c r="B169" t="s">
        <v>1740</v>
      </c>
      <c r="C169" t="s">
        <v>3203</v>
      </c>
      <c r="D169" t="s">
        <v>3251</v>
      </c>
      <c r="E169" s="48">
        <v>20</v>
      </c>
      <c r="F169" s="21"/>
      <c r="H169">
        <v>0</v>
      </c>
      <c r="I169" s="21"/>
    </row>
    <row r="170" spans="1:9" x14ac:dyDescent="0.3">
      <c r="A170" t="s">
        <v>62</v>
      </c>
      <c r="B170" t="s">
        <v>1729</v>
      </c>
      <c r="C170" t="s">
        <v>2699</v>
      </c>
      <c r="D170" t="s">
        <v>3251</v>
      </c>
      <c r="F170" s="21"/>
      <c r="H170">
        <v>0</v>
      </c>
      <c r="I170" s="21"/>
    </row>
    <row r="171" spans="1:9" x14ac:dyDescent="0.3">
      <c r="A171" t="s">
        <v>62</v>
      </c>
      <c r="B171" t="s">
        <v>1720</v>
      </c>
      <c r="C171" t="s">
        <v>2699</v>
      </c>
      <c r="D171" t="s">
        <v>3251</v>
      </c>
      <c r="E171" s="48">
        <v>20</v>
      </c>
      <c r="F171" s="21"/>
      <c r="H171">
        <v>0</v>
      </c>
      <c r="I171" s="21"/>
    </row>
    <row r="172" spans="1:9" x14ac:dyDescent="0.3">
      <c r="A172" t="s">
        <v>62</v>
      </c>
      <c r="B172" t="s">
        <v>1730</v>
      </c>
      <c r="C172" t="s">
        <v>2699</v>
      </c>
      <c r="D172" t="s">
        <v>3251</v>
      </c>
      <c r="E172" s="48">
        <v>20</v>
      </c>
      <c r="F172" s="21"/>
      <c r="H172">
        <v>0</v>
      </c>
      <c r="I172" s="21"/>
    </row>
    <row r="173" spans="1:9" x14ac:dyDescent="0.3">
      <c r="A173" t="s">
        <v>62</v>
      </c>
      <c r="B173" t="s">
        <v>1731</v>
      </c>
      <c r="C173" t="s">
        <v>2708</v>
      </c>
      <c r="D173" t="s">
        <v>3251</v>
      </c>
      <c r="E173" s="48">
        <v>20</v>
      </c>
      <c r="F173" s="21"/>
      <c r="H173">
        <v>0</v>
      </c>
      <c r="I173" s="21"/>
    </row>
    <row r="174" spans="1:9" x14ac:dyDescent="0.3">
      <c r="A174" t="s">
        <v>62</v>
      </c>
      <c r="B174" t="s">
        <v>1726</v>
      </c>
      <c r="C174" t="s">
        <v>2705</v>
      </c>
      <c r="D174" t="s">
        <v>3251</v>
      </c>
      <c r="E174" s="48">
        <v>20</v>
      </c>
      <c r="F174" s="21"/>
      <c r="H174">
        <v>0</v>
      </c>
      <c r="I174" s="21"/>
    </row>
    <row r="175" spans="1:9" x14ac:dyDescent="0.3">
      <c r="A175" t="s">
        <v>62</v>
      </c>
      <c r="B175" t="s">
        <v>1725</v>
      </c>
      <c r="C175" t="s">
        <v>2704</v>
      </c>
      <c r="D175" t="s">
        <v>3251</v>
      </c>
      <c r="E175" s="48">
        <v>20</v>
      </c>
      <c r="F175" s="21"/>
      <c r="H175">
        <v>0</v>
      </c>
      <c r="I175" s="21"/>
    </row>
    <row r="176" spans="1:9" x14ac:dyDescent="0.3">
      <c r="A176" t="s">
        <v>62</v>
      </c>
      <c r="B176" t="s">
        <v>1727</v>
      </c>
      <c r="C176" t="s">
        <v>2706</v>
      </c>
      <c r="D176" t="s">
        <v>3251</v>
      </c>
      <c r="E176" s="48">
        <v>20</v>
      </c>
      <c r="F176" s="21"/>
      <c r="H176">
        <v>0</v>
      </c>
      <c r="I176" s="21"/>
    </row>
    <row r="177" spans="1:9" x14ac:dyDescent="0.3">
      <c r="A177" t="s">
        <v>62</v>
      </c>
      <c r="B177" t="s">
        <v>1728</v>
      </c>
      <c r="C177" t="s">
        <v>2707</v>
      </c>
      <c r="D177" t="s">
        <v>3251</v>
      </c>
      <c r="E177" s="48">
        <v>20</v>
      </c>
      <c r="F177" s="21"/>
      <c r="I177" s="21"/>
    </row>
    <row r="178" spans="1:9" x14ac:dyDescent="0.3">
      <c r="A178" t="s">
        <v>62</v>
      </c>
      <c r="B178" t="s">
        <v>2012</v>
      </c>
      <c r="C178" t="s">
        <v>2972</v>
      </c>
      <c r="D178" t="s">
        <v>3251</v>
      </c>
      <c r="E178" s="48">
        <v>20</v>
      </c>
      <c r="F178" s="21"/>
      <c r="I178" s="21"/>
    </row>
    <row r="179" spans="1:9" x14ac:dyDescent="0.3">
      <c r="A179" t="s">
        <v>62</v>
      </c>
      <c r="B179" t="s">
        <v>2021</v>
      </c>
      <c r="C179" t="s">
        <v>2982</v>
      </c>
      <c r="D179" t="s">
        <v>3251</v>
      </c>
      <c r="E179" s="48">
        <v>20</v>
      </c>
      <c r="F179" s="21"/>
      <c r="I179" s="21"/>
    </row>
    <row r="180" spans="1:9" x14ac:dyDescent="0.3">
      <c r="A180" t="s">
        <v>62</v>
      </c>
      <c r="B180" t="s">
        <v>2023</v>
      </c>
      <c r="C180" t="s">
        <v>2982</v>
      </c>
      <c r="D180" t="s">
        <v>3251</v>
      </c>
      <c r="E180" s="48">
        <v>20</v>
      </c>
      <c r="F180" s="21"/>
      <c r="I180" s="21"/>
    </row>
    <row r="181" spans="1:9" x14ac:dyDescent="0.3">
      <c r="A181" t="s">
        <v>62</v>
      </c>
      <c r="B181" t="s">
        <v>2015</v>
      </c>
      <c r="C181" t="s">
        <v>2974</v>
      </c>
      <c r="D181" t="s">
        <v>3251</v>
      </c>
      <c r="E181" s="48">
        <v>20</v>
      </c>
      <c r="F181" s="21"/>
      <c r="I181" s="21"/>
    </row>
    <row r="182" spans="1:9" x14ac:dyDescent="0.3">
      <c r="A182" t="s">
        <v>62</v>
      </c>
      <c r="B182" t="s">
        <v>2013</v>
      </c>
      <c r="C182" t="s">
        <v>3202</v>
      </c>
      <c r="D182" t="s">
        <v>3251</v>
      </c>
      <c r="E182" s="48">
        <v>20</v>
      </c>
      <c r="F182" s="21"/>
      <c r="I182" s="21"/>
    </row>
    <row r="183" spans="1:9" x14ac:dyDescent="0.3">
      <c r="A183" t="s">
        <v>62</v>
      </c>
      <c r="B183" t="s">
        <v>2016</v>
      </c>
      <c r="C183" t="s">
        <v>2976</v>
      </c>
      <c r="D183" t="s">
        <v>3251</v>
      </c>
      <c r="E183" s="48">
        <v>20</v>
      </c>
      <c r="F183" s="21"/>
      <c r="I183" s="21"/>
    </row>
    <row r="184" spans="1:9" x14ac:dyDescent="0.3">
      <c r="A184" t="s">
        <v>62</v>
      </c>
      <c r="B184" t="s">
        <v>2018</v>
      </c>
      <c r="C184" t="s">
        <v>2978</v>
      </c>
      <c r="D184" t="s">
        <v>3251</v>
      </c>
      <c r="E184" s="48">
        <v>20</v>
      </c>
      <c r="F184" s="21"/>
      <c r="I184" s="21"/>
    </row>
    <row r="185" spans="1:9" x14ac:dyDescent="0.3">
      <c r="A185" t="s">
        <v>62</v>
      </c>
      <c r="B185" t="s">
        <v>2011</v>
      </c>
      <c r="C185" t="s">
        <v>2971</v>
      </c>
      <c r="D185" t="s">
        <v>3251</v>
      </c>
      <c r="E185" s="48">
        <v>20</v>
      </c>
      <c r="F185" s="21"/>
      <c r="I185" s="21"/>
    </row>
    <row r="186" spans="1:9" x14ac:dyDescent="0.3">
      <c r="A186" t="s">
        <v>62</v>
      </c>
      <c r="B186" t="s">
        <v>2017</v>
      </c>
      <c r="C186" t="s">
        <v>2979</v>
      </c>
      <c r="D186" t="s">
        <v>3251</v>
      </c>
      <c r="E186" s="48">
        <v>20</v>
      </c>
      <c r="F186" s="21"/>
      <c r="I186" s="21"/>
    </row>
    <row r="187" spans="1:9" x14ac:dyDescent="0.3">
      <c r="A187" t="s">
        <v>62</v>
      </c>
      <c r="B187" t="s">
        <v>2024</v>
      </c>
      <c r="C187" t="s">
        <v>2982</v>
      </c>
      <c r="D187" t="s">
        <v>3251</v>
      </c>
      <c r="E187" s="48">
        <v>20</v>
      </c>
      <c r="F187" s="21"/>
      <c r="I187" s="21"/>
    </row>
    <row r="188" spans="1:9" x14ac:dyDescent="0.3">
      <c r="A188" t="s">
        <v>62</v>
      </c>
      <c r="B188" t="s">
        <v>2022</v>
      </c>
      <c r="C188" t="s">
        <v>2981</v>
      </c>
      <c r="D188" t="s">
        <v>3251</v>
      </c>
      <c r="E188" s="48">
        <v>20</v>
      </c>
      <c r="F188" s="21"/>
      <c r="I188" s="21"/>
    </row>
    <row r="189" spans="1:9" x14ac:dyDescent="0.3">
      <c r="A189" t="s">
        <v>62</v>
      </c>
      <c r="B189" t="s">
        <v>228</v>
      </c>
      <c r="C189" t="s">
        <v>799</v>
      </c>
      <c r="D189" t="s">
        <v>3256</v>
      </c>
      <c r="E189" s="48">
        <v>20</v>
      </c>
      <c r="F189" s="21"/>
      <c r="I189" s="21"/>
    </row>
    <row r="190" spans="1:9" x14ac:dyDescent="0.3">
      <c r="A190" t="s">
        <v>62</v>
      </c>
      <c r="B190" t="s">
        <v>229</v>
      </c>
      <c r="C190" t="s">
        <v>800</v>
      </c>
      <c r="D190" t="s">
        <v>3256</v>
      </c>
      <c r="E190" s="48">
        <v>20</v>
      </c>
      <c r="F190" s="21"/>
      <c r="I190" s="21"/>
    </row>
    <row r="191" spans="1:9" x14ac:dyDescent="0.3">
      <c r="A191" t="s">
        <v>62</v>
      </c>
      <c r="B191" t="s">
        <v>230</v>
      </c>
      <c r="C191" t="s">
        <v>799</v>
      </c>
      <c r="D191" t="s">
        <v>3256</v>
      </c>
      <c r="E191" s="48">
        <v>20</v>
      </c>
      <c r="F191" s="21"/>
      <c r="I191" s="21"/>
    </row>
    <row r="192" spans="1:9" x14ac:dyDescent="0.3">
      <c r="A192" t="s">
        <v>62</v>
      </c>
      <c r="B192" t="s">
        <v>231</v>
      </c>
      <c r="C192" t="s">
        <v>800</v>
      </c>
      <c r="D192" t="s">
        <v>3256</v>
      </c>
      <c r="E192" s="48">
        <v>20</v>
      </c>
      <c r="F192" s="21"/>
      <c r="I192" s="21"/>
    </row>
    <row r="193" spans="1:9" x14ac:dyDescent="0.3">
      <c r="A193" t="s">
        <v>62</v>
      </c>
      <c r="B193" t="s">
        <v>232</v>
      </c>
      <c r="C193" t="s">
        <v>801</v>
      </c>
      <c r="D193" t="s">
        <v>3256</v>
      </c>
      <c r="E193" s="48">
        <v>20</v>
      </c>
      <c r="F193" s="21"/>
      <c r="I193" s="21"/>
    </row>
    <row r="194" spans="1:9" x14ac:dyDescent="0.3">
      <c r="A194" t="s">
        <v>62</v>
      </c>
      <c r="B194" t="s">
        <v>233</v>
      </c>
      <c r="C194" t="s">
        <v>802</v>
      </c>
      <c r="D194" t="s">
        <v>3256</v>
      </c>
      <c r="E194" s="48">
        <v>20</v>
      </c>
      <c r="F194" s="21"/>
      <c r="I194" s="21"/>
    </row>
    <row r="195" spans="1:9" x14ac:dyDescent="0.3">
      <c r="A195" t="s">
        <v>62</v>
      </c>
      <c r="B195" t="s">
        <v>1673</v>
      </c>
      <c r="C195" t="s">
        <v>2657</v>
      </c>
      <c r="D195" t="s">
        <v>3251</v>
      </c>
      <c r="E195" s="48">
        <v>20</v>
      </c>
      <c r="F195" s="21"/>
      <c r="I195" s="21"/>
    </row>
    <row r="196" spans="1:9" x14ac:dyDescent="0.3">
      <c r="A196" t="s">
        <v>62</v>
      </c>
      <c r="B196" t="s">
        <v>1666</v>
      </c>
      <c r="C196" t="s">
        <v>2651</v>
      </c>
      <c r="D196" t="s">
        <v>3251</v>
      </c>
      <c r="E196" s="48">
        <v>20</v>
      </c>
      <c r="F196" s="21"/>
      <c r="I196" s="21"/>
    </row>
    <row r="197" spans="1:9" x14ac:dyDescent="0.3">
      <c r="A197" t="s">
        <v>62</v>
      </c>
      <c r="B197" t="s">
        <v>1670</v>
      </c>
      <c r="C197" t="s">
        <v>2655</v>
      </c>
      <c r="D197" t="s">
        <v>3251</v>
      </c>
      <c r="E197" s="48">
        <v>20</v>
      </c>
      <c r="F197" s="21"/>
      <c r="I197" s="21"/>
    </row>
    <row r="198" spans="1:9" x14ac:dyDescent="0.3">
      <c r="A198" t="s">
        <v>62</v>
      </c>
      <c r="B198" t="s">
        <v>234</v>
      </c>
      <c r="C198" t="s">
        <v>803</v>
      </c>
      <c r="D198" t="s">
        <v>3251</v>
      </c>
      <c r="E198" s="48">
        <v>20</v>
      </c>
      <c r="F198" s="21"/>
      <c r="I198" s="21"/>
    </row>
    <row r="199" spans="1:9" x14ac:dyDescent="0.3">
      <c r="A199" t="s">
        <v>62</v>
      </c>
      <c r="B199" t="s">
        <v>1668</v>
      </c>
      <c r="C199" t="s">
        <v>2653</v>
      </c>
      <c r="D199" t="s">
        <v>3251</v>
      </c>
      <c r="E199" s="48">
        <v>20</v>
      </c>
      <c r="F199" s="21"/>
      <c r="I199" s="21"/>
    </row>
    <row r="200" spans="1:9" x14ac:dyDescent="0.3">
      <c r="A200" t="s">
        <v>62</v>
      </c>
      <c r="B200" t="s">
        <v>1667</v>
      </c>
      <c r="C200" t="s">
        <v>2652</v>
      </c>
      <c r="D200" t="s">
        <v>3251</v>
      </c>
      <c r="E200" s="48">
        <v>20</v>
      </c>
      <c r="F200" s="21"/>
      <c r="I200" s="21"/>
    </row>
    <row r="201" spans="1:9" x14ac:dyDescent="0.3">
      <c r="A201" t="s">
        <v>62</v>
      </c>
      <c r="B201" t="s">
        <v>1669</v>
      </c>
      <c r="C201" t="s">
        <v>2654</v>
      </c>
      <c r="D201" t="s">
        <v>3251</v>
      </c>
      <c r="E201" s="48">
        <v>20</v>
      </c>
      <c r="F201" s="21"/>
      <c r="I201" s="21"/>
    </row>
    <row r="202" spans="1:9" x14ac:dyDescent="0.3">
      <c r="A202" t="s">
        <v>62</v>
      </c>
      <c r="B202" t="s">
        <v>1744</v>
      </c>
      <c r="C202" t="s">
        <v>2718</v>
      </c>
      <c r="D202" t="s">
        <v>3251</v>
      </c>
      <c r="E202" s="48">
        <v>20</v>
      </c>
      <c r="F202" s="21"/>
      <c r="I202" s="21"/>
    </row>
    <row r="203" spans="1:9" x14ac:dyDescent="0.3">
      <c r="A203" t="s">
        <v>62</v>
      </c>
      <c r="B203" t="s">
        <v>1735</v>
      </c>
      <c r="C203" t="s">
        <v>2711</v>
      </c>
      <c r="D203" t="s">
        <v>3251</v>
      </c>
      <c r="E203" s="48">
        <v>20</v>
      </c>
      <c r="F203" s="21"/>
      <c r="I203" s="21"/>
    </row>
    <row r="204" spans="1:9" x14ac:dyDescent="0.3">
      <c r="A204" t="s">
        <v>62</v>
      </c>
      <c r="B204" t="s">
        <v>1733</v>
      </c>
      <c r="C204" t="s">
        <v>2710</v>
      </c>
      <c r="D204" t="s">
        <v>3251</v>
      </c>
      <c r="E204" s="48">
        <v>20</v>
      </c>
      <c r="F204" s="21"/>
      <c r="I204" s="21"/>
    </row>
    <row r="205" spans="1:9" x14ac:dyDescent="0.3">
      <c r="A205" t="s">
        <v>62</v>
      </c>
      <c r="B205" t="s">
        <v>2091</v>
      </c>
      <c r="C205" t="s">
        <v>3046</v>
      </c>
      <c r="D205" t="s">
        <v>3251</v>
      </c>
      <c r="E205" s="48">
        <v>20</v>
      </c>
      <c r="F205" s="21"/>
      <c r="I205" s="21"/>
    </row>
    <row r="206" spans="1:9" x14ac:dyDescent="0.3">
      <c r="A206" t="s">
        <v>62</v>
      </c>
      <c r="B206" t="s">
        <v>2090</v>
      </c>
      <c r="C206" t="s">
        <v>3045</v>
      </c>
      <c r="D206" t="s">
        <v>3251</v>
      </c>
      <c r="E206" s="48">
        <v>20</v>
      </c>
      <c r="F206" s="21"/>
      <c r="I206" s="21"/>
    </row>
    <row r="207" spans="1:9" x14ac:dyDescent="0.3">
      <c r="A207" t="s">
        <v>62</v>
      </c>
      <c r="B207" t="s">
        <v>3620</v>
      </c>
      <c r="C207" t="s">
        <v>3621</v>
      </c>
      <c r="D207" t="s">
        <v>3266</v>
      </c>
      <c r="E207" s="48">
        <v>20</v>
      </c>
      <c r="F207" s="21"/>
      <c r="I207" s="21"/>
    </row>
    <row r="208" spans="1:9" x14ac:dyDescent="0.3">
      <c r="A208" t="s">
        <v>62</v>
      </c>
      <c r="B208" t="s">
        <v>379</v>
      </c>
      <c r="C208" t="s">
        <v>715</v>
      </c>
      <c r="D208" t="s">
        <v>3251</v>
      </c>
      <c r="E208" s="48">
        <v>30</v>
      </c>
      <c r="F208" s="21"/>
      <c r="I208" s="21"/>
    </row>
    <row r="209" spans="1:9" x14ac:dyDescent="0.3">
      <c r="A209" t="s">
        <v>62</v>
      </c>
      <c r="B209" t="s">
        <v>380</v>
      </c>
      <c r="C209" t="s">
        <v>716</v>
      </c>
      <c r="D209" t="s">
        <v>3251</v>
      </c>
      <c r="E209" s="48">
        <v>30</v>
      </c>
      <c r="F209" s="21"/>
      <c r="I209" s="21"/>
    </row>
    <row r="210" spans="1:9" x14ac:dyDescent="0.3">
      <c r="A210" t="s">
        <v>62</v>
      </c>
      <c r="B210" t="s">
        <v>1558</v>
      </c>
      <c r="C210" t="s">
        <v>2547</v>
      </c>
      <c r="D210" t="s">
        <v>3251</v>
      </c>
      <c r="E210" s="48">
        <v>30</v>
      </c>
      <c r="F210" s="21"/>
      <c r="I210" s="21"/>
    </row>
    <row r="211" spans="1:9" x14ac:dyDescent="0.3">
      <c r="A211" t="s">
        <v>62</v>
      </c>
      <c r="B211" t="s">
        <v>1642</v>
      </c>
      <c r="C211" t="s">
        <v>2628</v>
      </c>
      <c r="D211" t="s">
        <v>3251</v>
      </c>
      <c r="E211" s="48">
        <v>30</v>
      </c>
      <c r="F211" s="21"/>
      <c r="I211" s="21"/>
    </row>
    <row r="212" spans="1:9" x14ac:dyDescent="0.3">
      <c r="A212" t="s">
        <v>62</v>
      </c>
      <c r="B212" t="s">
        <v>1671</v>
      </c>
      <c r="C212" t="s">
        <v>2656</v>
      </c>
      <c r="D212" t="s">
        <v>3251</v>
      </c>
      <c r="E212" s="48">
        <v>20</v>
      </c>
      <c r="F212" s="21"/>
      <c r="I212" s="21"/>
    </row>
    <row r="213" spans="1:9" x14ac:dyDescent="0.3">
      <c r="A213" t="s">
        <v>62</v>
      </c>
      <c r="B213" t="s">
        <v>1672</v>
      </c>
      <c r="C213" t="s">
        <v>2656</v>
      </c>
      <c r="D213" t="s">
        <v>3251</v>
      </c>
      <c r="E213" s="48">
        <v>20</v>
      </c>
      <c r="F213" s="21"/>
      <c r="I213" s="21"/>
    </row>
    <row r="214" spans="1:9" x14ac:dyDescent="0.3">
      <c r="A214" t="s">
        <v>62</v>
      </c>
      <c r="B214" t="s">
        <v>1674</v>
      </c>
      <c r="C214" t="s">
        <v>803</v>
      </c>
      <c r="D214" t="s">
        <v>3251</v>
      </c>
      <c r="E214" s="48">
        <v>20</v>
      </c>
      <c r="F214" s="21"/>
      <c r="I214" s="21"/>
    </row>
    <row r="215" spans="1:9" x14ac:dyDescent="0.3">
      <c r="A215" t="s">
        <v>62</v>
      </c>
      <c r="B215" t="s">
        <v>1557</v>
      </c>
      <c r="C215" t="s">
        <v>2546</v>
      </c>
      <c r="D215" t="s">
        <v>3251</v>
      </c>
      <c r="E215" s="48">
        <v>20</v>
      </c>
      <c r="F215" s="21"/>
      <c r="I215" s="21"/>
    </row>
    <row r="216" spans="1:9" x14ac:dyDescent="0.3">
      <c r="A216" t="s">
        <v>62</v>
      </c>
      <c r="B216" t="s">
        <v>1560</v>
      </c>
      <c r="C216" t="s">
        <v>2549</v>
      </c>
      <c r="D216" t="s">
        <v>3251</v>
      </c>
      <c r="E216" s="48">
        <v>20</v>
      </c>
      <c r="F216" s="21"/>
      <c r="I216" s="21"/>
    </row>
    <row r="217" spans="1:9" x14ac:dyDescent="0.3">
      <c r="A217" t="s">
        <v>62</v>
      </c>
      <c r="B217" t="s">
        <v>1575</v>
      </c>
      <c r="C217" t="s">
        <v>2563</v>
      </c>
      <c r="D217" t="s">
        <v>3251</v>
      </c>
      <c r="E217" s="48">
        <v>20</v>
      </c>
      <c r="F217" s="21"/>
      <c r="I217" s="21"/>
    </row>
    <row r="218" spans="1:9" x14ac:dyDescent="0.3">
      <c r="A218" t="s">
        <v>62</v>
      </c>
      <c r="B218" t="s">
        <v>1620</v>
      </c>
      <c r="C218" t="s">
        <v>2608</v>
      </c>
      <c r="D218" t="s">
        <v>3251</v>
      </c>
      <c r="E218" s="48">
        <v>20</v>
      </c>
      <c r="F218" s="21"/>
      <c r="I218" s="21"/>
    </row>
    <row r="219" spans="1:9" x14ac:dyDescent="0.3">
      <c r="A219" t="s">
        <v>62</v>
      </c>
      <c r="B219" t="s">
        <v>3946</v>
      </c>
      <c r="C219" t="s">
        <v>3947</v>
      </c>
      <c r="D219" t="s">
        <v>3251</v>
      </c>
      <c r="E219" s="48">
        <v>20</v>
      </c>
      <c r="F219" s="21"/>
      <c r="I219" s="21"/>
    </row>
    <row r="220" spans="1:9" x14ac:dyDescent="0.3">
      <c r="A220" t="s">
        <v>62</v>
      </c>
      <c r="B220" t="s">
        <v>2110</v>
      </c>
      <c r="C220" t="s">
        <v>3062</v>
      </c>
      <c r="D220" t="s">
        <v>3251</v>
      </c>
      <c r="E220" s="48">
        <v>20</v>
      </c>
      <c r="F220" s="21"/>
      <c r="I220" s="21"/>
    </row>
    <row r="221" spans="1:9" x14ac:dyDescent="0.3">
      <c r="A221" t="s">
        <v>62</v>
      </c>
      <c r="B221" t="s">
        <v>2156</v>
      </c>
      <c r="C221" t="s">
        <v>3109</v>
      </c>
      <c r="D221" t="s">
        <v>3251</v>
      </c>
      <c r="E221" s="48">
        <v>20</v>
      </c>
      <c r="F221" s="21"/>
      <c r="I221" s="21"/>
    </row>
    <row r="222" spans="1:9" x14ac:dyDescent="0.3">
      <c r="A222" t="s">
        <v>62</v>
      </c>
      <c r="B222" t="s">
        <v>2140</v>
      </c>
      <c r="C222" t="s">
        <v>3093</v>
      </c>
      <c r="D222" t="s">
        <v>3251</v>
      </c>
      <c r="E222" s="48">
        <v>20</v>
      </c>
      <c r="F222" s="21"/>
      <c r="I222" s="21"/>
    </row>
    <row r="223" spans="1:9" x14ac:dyDescent="0.3">
      <c r="A223" t="s">
        <v>64</v>
      </c>
      <c r="B223" t="s">
        <v>106</v>
      </c>
      <c r="C223" t="s">
        <v>679</v>
      </c>
      <c r="D223" t="s">
        <v>3256</v>
      </c>
      <c r="E223" s="48">
        <v>20</v>
      </c>
      <c r="F223" s="21"/>
      <c r="I223" s="21"/>
    </row>
    <row r="224" spans="1:9" x14ac:dyDescent="0.3">
      <c r="A224" t="s">
        <v>64</v>
      </c>
      <c r="B224" t="s">
        <v>2247</v>
      </c>
      <c r="C224" t="s">
        <v>3180</v>
      </c>
      <c r="D224" t="s">
        <v>3256</v>
      </c>
      <c r="E224" s="48">
        <v>20</v>
      </c>
      <c r="F224" s="21"/>
      <c r="I224" s="21"/>
    </row>
    <row r="225" spans="1:9" x14ac:dyDescent="0.3">
      <c r="A225" t="s">
        <v>64</v>
      </c>
      <c r="B225" t="s">
        <v>128</v>
      </c>
      <c r="C225" t="s">
        <v>704</v>
      </c>
      <c r="D225" t="s">
        <v>3256</v>
      </c>
      <c r="E225" s="48">
        <v>30</v>
      </c>
      <c r="F225" s="21"/>
      <c r="I225" s="21"/>
    </row>
    <row r="226" spans="1:9" x14ac:dyDescent="0.3">
      <c r="A226" t="s">
        <v>64</v>
      </c>
      <c r="B226" t="s">
        <v>129</v>
      </c>
      <c r="C226" t="s">
        <v>705</v>
      </c>
      <c r="D226" t="s">
        <v>3256</v>
      </c>
      <c r="E226" s="48">
        <v>30</v>
      </c>
      <c r="F226" s="21"/>
      <c r="I226" s="21"/>
    </row>
    <row r="227" spans="1:9" x14ac:dyDescent="0.3">
      <c r="A227" t="s">
        <v>64</v>
      </c>
      <c r="B227" t="s">
        <v>130</v>
      </c>
      <c r="C227" t="s">
        <v>706</v>
      </c>
      <c r="D227" t="s">
        <v>3256</v>
      </c>
      <c r="E227" s="48">
        <v>30</v>
      </c>
      <c r="F227" s="21"/>
      <c r="I227" s="21"/>
    </row>
    <row r="228" spans="1:9" x14ac:dyDescent="0.3">
      <c r="A228" t="s">
        <v>64</v>
      </c>
      <c r="B228" t="s">
        <v>131</v>
      </c>
      <c r="C228" t="s">
        <v>707</v>
      </c>
      <c r="D228" t="s">
        <v>3256</v>
      </c>
      <c r="E228" s="48">
        <v>30</v>
      </c>
      <c r="F228" s="21"/>
      <c r="I228" s="21"/>
    </row>
    <row r="229" spans="1:9" x14ac:dyDescent="0.3">
      <c r="A229" t="s">
        <v>64</v>
      </c>
      <c r="B229" t="s">
        <v>164</v>
      </c>
      <c r="C229" t="s">
        <v>741</v>
      </c>
      <c r="D229" t="s">
        <v>3256</v>
      </c>
      <c r="E229" s="48">
        <v>20</v>
      </c>
      <c r="F229" s="21"/>
      <c r="I229" s="21"/>
    </row>
    <row r="230" spans="1:9" x14ac:dyDescent="0.3">
      <c r="A230" t="s">
        <v>64</v>
      </c>
      <c r="B230" t="s">
        <v>164</v>
      </c>
      <c r="C230" t="s">
        <v>741</v>
      </c>
      <c r="D230" t="s">
        <v>3256</v>
      </c>
      <c r="E230" s="48">
        <v>30</v>
      </c>
      <c r="F230" s="21"/>
      <c r="I230" s="21"/>
    </row>
    <row r="231" spans="1:9" x14ac:dyDescent="0.3">
      <c r="A231" t="s">
        <v>64</v>
      </c>
      <c r="B231" t="s">
        <v>169</v>
      </c>
      <c r="C231" t="s">
        <v>745</v>
      </c>
      <c r="D231" t="s">
        <v>3256</v>
      </c>
      <c r="E231" s="48">
        <v>20</v>
      </c>
    </row>
    <row r="232" spans="1:9" x14ac:dyDescent="0.3">
      <c r="A232" t="s">
        <v>64</v>
      </c>
      <c r="B232" t="s">
        <v>169</v>
      </c>
      <c r="C232" t="s">
        <v>745</v>
      </c>
      <c r="D232" t="s">
        <v>3256</v>
      </c>
      <c r="E232" s="48">
        <v>30</v>
      </c>
    </row>
    <row r="233" spans="1:9" x14ac:dyDescent="0.3">
      <c r="A233" t="s">
        <v>64</v>
      </c>
      <c r="B233" t="s">
        <v>1743</v>
      </c>
      <c r="C233" t="s">
        <v>2717</v>
      </c>
      <c r="D233" t="s">
        <v>3256</v>
      </c>
      <c r="E233" s="48">
        <v>20</v>
      </c>
    </row>
    <row r="234" spans="1:9" x14ac:dyDescent="0.3">
      <c r="A234" t="s">
        <v>64</v>
      </c>
      <c r="B234" t="s">
        <v>1742</v>
      </c>
      <c r="C234" t="s">
        <v>2716</v>
      </c>
      <c r="D234" t="s">
        <v>3256</v>
      </c>
      <c r="E234" s="48">
        <v>20</v>
      </c>
    </row>
    <row r="235" spans="1:9" x14ac:dyDescent="0.3">
      <c r="A235" t="s">
        <v>64</v>
      </c>
      <c r="B235" t="s">
        <v>200</v>
      </c>
      <c r="C235" t="s">
        <v>775</v>
      </c>
      <c r="D235" t="s">
        <v>3256</v>
      </c>
      <c r="E235" s="48">
        <v>30</v>
      </c>
    </row>
    <row r="236" spans="1:9" x14ac:dyDescent="0.3">
      <c r="A236" t="s">
        <v>64</v>
      </c>
      <c r="B236" t="s">
        <v>201</v>
      </c>
      <c r="C236" t="s">
        <v>776</v>
      </c>
      <c r="D236" t="s">
        <v>3256</v>
      </c>
      <c r="E236" s="48">
        <v>30</v>
      </c>
    </row>
    <row r="237" spans="1:9" x14ac:dyDescent="0.3">
      <c r="A237" t="s">
        <v>64</v>
      </c>
      <c r="B237" t="s">
        <v>1732</v>
      </c>
      <c r="C237" t="s">
        <v>2709</v>
      </c>
      <c r="D237" t="s">
        <v>3256</v>
      </c>
      <c r="E237" s="48">
        <v>30</v>
      </c>
    </row>
    <row r="238" spans="1:9" x14ac:dyDescent="0.3">
      <c r="A238" t="s">
        <v>64</v>
      </c>
      <c r="B238" t="s">
        <v>211</v>
      </c>
      <c r="C238" t="s">
        <v>787</v>
      </c>
      <c r="D238" t="s">
        <v>3256</v>
      </c>
      <c r="E238" s="48">
        <v>30</v>
      </c>
    </row>
    <row r="239" spans="1:9" x14ac:dyDescent="0.3">
      <c r="A239" t="s">
        <v>64</v>
      </c>
      <c r="B239" t="s">
        <v>212</v>
      </c>
      <c r="C239" t="s">
        <v>788</v>
      </c>
      <c r="D239" t="s">
        <v>3256</v>
      </c>
      <c r="E239" s="48">
        <v>30</v>
      </c>
    </row>
    <row r="240" spans="1:9" x14ac:dyDescent="0.3">
      <c r="A240" t="s">
        <v>64</v>
      </c>
      <c r="B240" t="s">
        <v>1724</v>
      </c>
      <c r="C240" t="s">
        <v>2703</v>
      </c>
      <c r="D240" t="s">
        <v>3256</v>
      </c>
      <c r="E240" s="48">
        <v>30</v>
      </c>
    </row>
    <row r="241" spans="1:5" x14ac:dyDescent="0.3">
      <c r="A241" t="s">
        <v>64</v>
      </c>
      <c r="B241" t="s">
        <v>1723</v>
      </c>
      <c r="C241" t="s">
        <v>2702</v>
      </c>
      <c r="D241" t="s">
        <v>3256</v>
      </c>
      <c r="E241" s="48">
        <v>30</v>
      </c>
    </row>
    <row r="242" spans="1:5" x14ac:dyDescent="0.3">
      <c r="A242" t="s">
        <v>64</v>
      </c>
      <c r="B242" t="s">
        <v>2210</v>
      </c>
      <c r="C242" t="s">
        <v>3156</v>
      </c>
      <c r="D242" t="s">
        <v>3256</v>
      </c>
      <c r="E242" s="48">
        <v>30</v>
      </c>
    </row>
    <row r="243" spans="1:5" x14ac:dyDescent="0.3">
      <c r="A243" t="s">
        <v>64</v>
      </c>
      <c r="B243" t="s">
        <v>2207</v>
      </c>
      <c r="C243" t="s">
        <v>3154</v>
      </c>
      <c r="D243" t="s">
        <v>3256</v>
      </c>
      <c r="E243" s="48">
        <v>30</v>
      </c>
    </row>
    <row r="244" spans="1:5" x14ac:dyDescent="0.3">
      <c r="A244" t="s">
        <v>64</v>
      </c>
      <c r="B244" t="s">
        <v>383</v>
      </c>
      <c r="C244" t="s">
        <v>944</v>
      </c>
      <c r="D244" t="s">
        <v>3256</v>
      </c>
      <c r="E244" s="48">
        <v>30</v>
      </c>
    </row>
    <row r="245" spans="1:5" x14ac:dyDescent="0.3">
      <c r="A245" t="s">
        <v>64</v>
      </c>
      <c r="B245" t="s">
        <v>392</v>
      </c>
      <c r="C245" t="s">
        <v>953</v>
      </c>
      <c r="D245" t="s">
        <v>3256</v>
      </c>
      <c r="E245" s="48">
        <v>20</v>
      </c>
    </row>
    <row r="246" spans="1:5" x14ac:dyDescent="0.3">
      <c r="A246" t="s">
        <v>64</v>
      </c>
      <c r="B246" t="s">
        <v>669</v>
      </c>
      <c r="C246" t="s">
        <v>1208</v>
      </c>
      <c r="D246" t="s">
        <v>3256</v>
      </c>
      <c r="E246" s="48">
        <v>30</v>
      </c>
    </row>
    <row r="247" spans="1:5" x14ac:dyDescent="0.3">
      <c r="A247" t="s">
        <v>64</v>
      </c>
      <c r="B247" t="s">
        <v>670</v>
      </c>
      <c r="C247" t="s">
        <v>1209</v>
      </c>
      <c r="D247" t="s">
        <v>3256</v>
      </c>
      <c r="E247" s="48">
        <v>30</v>
      </c>
    </row>
    <row r="248" spans="1:5" x14ac:dyDescent="0.3">
      <c r="A248" t="s">
        <v>64</v>
      </c>
      <c r="B248" t="s">
        <v>671</v>
      </c>
      <c r="C248" t="s">
        <v>1210</v>
      </c>
      <c r="D248" t="s">
        <v>3256</v>
      </c>
      <c r="E248" s="48">
        <v>30</v>
      </c>
    </row>
    <row r="249" spans="1:5" x14ac:dyDescent="0.3">
      <c r="A249" t="s">
        <v>64</v>
      </c>
      <c r="B249" t="s">
        <v>672</v>
      </c>
      <c r="C249" t="s">
        <v>1211</v>
      </c>
      <c r="D249" t="s">
        <v>3256</v>
      </c>
      <c r="E249" s="48">
        <v>30</v>
      </c>
    </row>
    <row r="250" spans="1:5" x14ac:dyDescent="0.3">
      <c r="A250" t="s">
        <v>4304</v>
      </c>
      <c r="B250" t="s">
        <v>2199</v>
      </c>
      <c r="C250" t="s">
        <v>3146</v>
      </c>
      <c r="D250" t="s">
        <v>3256</v>
      </c>
      <c r="E250" s="48">
        <v>30</v>
      </c>
    </row>
    <row r="251" spans="1:5" x14ac:dyDescent="0.3">
      <c r="A251" t="s">
        <v>4304</v>
      </c>
      <c r="B251" t="s">
        <v>554</v>
      </c>
      <c r="C251" t="s">
        <v>4305</v>
      </c>
      <c r="D251" t="s">
        <v>3256</v>
      </c>
      <c r="E251" s="48">
        <v>30</v>
      </c>
    </row>
    <row r="252" spans="1:5" x14ac:dyDescent="0.3">
      <c r="A252" t="s">
        <v>4304</v>
      </c>
      <c r="B252" t="s">
        <v>555</v>
      </c>
      <c r="C252" t="s">
        <v>4306</v>
      </c>
      <c r="D252" t="s">
        <v>3256</v>
      </c>
      <c r="E252" s="48">
        <v>30</v>
      </c>
    </row>
    <row r="253" spans="1:5" x14ac:dyDescent="0.3">
      <c r="A253" t="s">
        <v>4304</v>
      </c>
      <c r="B253" t="s">
        <v>556</v>
      </c>
      <c r="C253" t="s">
        <v>4307</v>
      </c>
      <c r="D253" t="s">
        <v>3256</v>
      </c>
      <c r="E253" s="48">
        <v>30</v>
      </c>
    </row>
    <row r="254" spans="1:5" x14ac:dyDescent="0.3">
      <c r="A254" t="s">
        <v>4304</v>
      </c>
      <c r="B254" t="s">
        <v>557</v>
      </c>
      <c r="C254" t="s">
        <v>4308</v>
      </c>
      <c r="D254" t="s">
        <v>3256</v>
      </c>
      <c r="E254" s="48">
        <v>30</v>
      </c>
    </row>
    <row r="255" spans="1:5" x14ac:dyDescent="0.3">
      <c r="A255" t="s">
        <v>65</v>
      </c>
      <c r="B255" t="s">
        <v>122</v>
      </c>
      <c r="C255" t="s">
        <v>698</v>
      </c>
      <c r="D255" t="s">
        <v>3256</v>
      </c>
      <c r="E255" s="48">
        <v>20</v>
      </c>
    </row>
    <row r="256" spans="1:5" x14ac:dyDescent="0.3">
      <c r="A256" t="s">
        <v>65</v>
      </c>
      <c r="B256" t="s">
        <v>123</v>
      </c>
      <c r="C256" t="s">
        <v>699</v>
      </c>
      <c r="D256" t="s">
        <v>3256</v>
      </c>
      <c r="E256" s="48">
        <v>20</v>
      </c>
    </row>
    <row r="257" spans="1:5" x14ac:dyDescent="0.3">
      <c r="A257" t="s">
        <v>65</v>
      </c>
      <c r="B257" t="s">
        <v>124</v>
      </c>
      <c r="C257" t="s">
        <v>700</v>
      </c>
      <c r="D257" t="s">
        <v>3256</v>
      </c>
      <c r="E257" s="48">
        <v>20</v>
      </c>
    </row>
    <row r="258" spans="1:5" x14ac:dyDescent="0.3">
      <c r="A258" t="s">
        <v>65</v>
      </c>
      <c r="B258" t="s">
        <v>125</v>
      </c>
      <c r="C258" t="s">
        <v>701</v>
      </c>
      <c r="D258" t="s">
        <v>3256</v>
      </c>
      <c r="E258" s="48">
        <v>20</v>
      </c>
    </row>
    <row r="259" spans="1:5" x14ac:dyDescent="0.3">
      <c r="A259" t="s">
        <v>65</v>
      </c>
      <c r="B259" t="s">
        <v>126</v>
      </c>
      <c r="C259" t="s">
        <v>702</v>
      </c>
      <c r="D259" t="s">
        <v>3256</v>
      </c>
      <c r="E259" s="48">
        <v>20</v>
      </c>
    </row>
    <row r="260" spans="1:5" x14ac:dyDescent="0.3">
      <c r="A260" t="s">
        <v>65</v>
      </c>
      <c r="B260" t="s">
        <v>127</v>
      </c>
      <c r="C260" t="s">
        <v>703</v>
      </c>
      <c r="D260" t="s">
        <v>3256</v>
      </c>
      <c r="E260" s="48">
        <v>20</v>
      </c>
    </row>
    <row r="261" spans="1:5" x14ac:dyDescent="0.3">
      <c r="A261" t="s">
        <v>65</v>
      </c>
      <c r="B261" t="s">
        <v>1434</v>
      </c>
      <c r="C261" t="s">
        <v>2427</v>
      </c>
      <c r="D261" t="s">
        <v>3256</v>
      </c>
      <c r="E261" s="48">
        <v>20</v>
      </c>
    </row>
    <row r="262" spans="1:5" x14ac:dyDescent="0.3">
      <c r="A262" t="s">
        <v>65</v>
      </c>
      <c r="B262" t="s">
        <v>1433</v>
      </c>
      <c r="C262" t="s">
        <v>2426</v>
      </c>
      <c r="D262" t="s">
        <v>3256</v>
      </c>
      <c r="E262" s="48">
        <v>20</v>
      </c>
    </row>
    <row r="263" spans="1:5" x14ac:dyDescent="0.3">
      <c r="A263" t="s">
        <v>65</v>
      </c>
      <c r="B263" t="s">
        <v>135</v>
      </c>
      <c r="C263" t="s">
        <v>711</v>
      </c>
      <c r="D263" t="s">
        <v>3256</v>
      </c>
      <c r="E263" s="48">
        <v>30</v>
      </c>
    </row>
    <row r="264" spans="1:5" x14ac:dyDescent="0.3">
      <c r="A264" t="s">
        <v>65</v>
      </c>
      <c r="B264" t="s">
        <v>142</v>
      </c>
      <c r="C264" t="s">
        <v>718</v>
      </c>
      <c r="D264" t="s">
        <v>3256</v>
      </c>
      <c r="E264" s="48">
        <v>30</v>
      </c>
    </row>
    <row r="265" spans="1:5" x14ac:dyDescent="0.3">
      <c r="A265" t="s">
        <v>65</v>
      </c>
      <c r="B265" t="s">
        <v>143</v>
      </c>
      <c r="C265" t="s">
        <v>719</v>
      </c>
      <c r="D265" t="s">
        <v>3256</v>
      </c>
      <c r="E265" s="48">
        <v>30</v>
      </c>
    </row>
    <row r="266" spans="1:5" x14ac:dyDescent="0.3">
      <c r="A266" t="s">
        <v>65</v>
      </c>
      <c r="B266" t="s">
        <v>145</v>
      </c>
      <c r="C266" t="s">
        <v>721</v>
      </c>
      <c r="D266" t="s">
        <v>3256</v>
      </c>
      <c r="E266" s="48">
        <v>30</v>
      </c>
    </row>
    <row r="267" spans="1:5" x14ac:dyDescent="0.3">
      <c r="A267" t="s">
        <v>65</v>
      </c>
      <c r="B267" t="s">
        <v>146</v>
      </c>
      <c r="C267" t="s">
        <v>722</v>
      </c>
      <c r="D267" t="s">
        <v>3256</v>
      </c>
      <c r="E267" s="48">
        <v>30</v>
      </c>
    </row>
    <row r="268" spans="1:5" x14ac:dyDescent="0.3">
      <c r="A268" t="s">
        <v>65</v>
      </c>
      <c r="B268" t="s">
        <v>151</v>
      </c>
      <c r="C268" t="s">
        <v>728</v>
      </c>
      <c r="D268" t="s">
        <v>3256</v>
      </c>
      <c r="E268" s="48">
        <v>20</v>
      </c>
    </row>
    <row r="269" spans="1:5" x14ac:dyDescent="0.3">
      <c r="A269" t="s">
        <v>65</v>
      </c>
      <c r="B269" t="s">
        <v>152</v>
      </c>
      <c r="C269" t="s">
        <v>729</v>
      </c>
      <c r="D269" t="s">
        <v>3256</v>
      </c>
      <c r="E269" s="48">
        <v>20</v>
      </c>
    </row>
    <row r="270" spans="1:5" x14ac:dyDescent="0.3">
      <c r="A270" t="s">
        <v>65</v>
      </c>
      <c r="B270" t="s">
        <v>161</v>
      </c>
      <c r="C270" t="s">
        <v>738</v>
      </c>
      <c r="D270" t="s">
        <v>3256</v>
      </c>
      <c r="E270" s="48">
        <v>20</v>
      </c>
    </row>
    <row r="271" spans="1:5" x14ac:dyDescent="0.3">
      <c r="A271" t="s">
        <v>65</v>
      </c>
      <c r="B271" t="s">
        <v>161</v>
      </c>
      <c r="C271" t="s">
        <v>738</v>
      </c>
      <c r="D271" t="s">
        <v>3256</v>
      </c>
      <c r="E271" s="48">
        <v>30</v>
      </c>
    </row>
    <row r="272" spans="1:5" x14ac:dyDescent="0.3">
      <c r="A272" t="s">
        <v>65</v>
      </c>
      <c r="B272" t="s">
        <v>162</v>
      </c>
      <c r="C272" t="s">
        <v>739</v>
      </c>
      <c r="D272" t="s">
        <v>3256</v>
      </c>
      <c r="E272" s="48">
        <v>30</v>
      </c>
    </row>
    <row r="273" spans="1:5" x14ac:dyDescent="0.3">
      <c r="A273" t="s">
        <v>65</v>
      </c>
      <c r="B273" t="s">
        <v>171</v>
      </c>
      <c r="C273" t="s">
        <v>747</v>
      </c>
      <c r="D273" t="s">
        <v>3256</v>
      </c>
      <c r="E273" s="48">
        <v>20</v>
      </c>
    </row>
    <row r="274" spans="1:5" x14ac:dyDescent="0.3">
      <c r="A274" t="s">
        <v>65</v>
      </c>
      <c r="B274" t="s">
        <v>172</v>
      </c>
      <c r="C274" t="s">
        <v>747</v>
      </c>
      <c r="D274" t="s">
        <v>3256</v>
      </c>
      <c r="E274" s="48">
        <v>20</v>
      </c>
    </row>
    <row r="275" spans="1:5" x14ac:dyDescent="0.3">
      <c r="A275" t="s">
        <v>65</v>
      </c>
      <c r="B275" t="s">
        <v>173</v>
      </c>
      <c r="C275" t="s">
        <v>748</v>
      </c>
      <c r="D275" t="s">
        <v>3256</v>
      </c>
      <c r="E275" s="48">
        <v>20</v>
      </c>
    </row>
    <row r="276" spans="1:5" x14ac:dyDescent="0.3">
      <c r="A276" t="s">
        <v>65</v>
      </c>
      <c r="B276" t="s">
        <v>174</v>
      </c>
      <c r="C276" t="s">
        <v>749</v>
      </c>
      <c r="D276" t="s">
        <v>3256</v>
      </c>
      <c r="E276" s="48">
        <v>20</v>
      </c>
    </row>
    <row r="277" spans="1:5" x14ac:dyDescent="0.3">
      <c r="A277" t="s">
        <v>65</v>
      </c>
      <c r="B277" t="s">
        <v>209</v>
      </c>
      <c r="C277" t="s">
        <v>785</v>
      </c>
      <c r="D277" t="s">
        <v>3256</v>
      </c>
      <c r="E277" s="48">
        <v>20</v>
      </c>
    </row>
    <row r="278" spans="1:5" x14ac:dyDescent="0.3">
      <c r="A278" t="s">
        <v>65</v>
      </c>
      <c r="B278" t="s">
        <v>210</v>
      </c>
      <c r="C278" t="s">
        <v>786</v>
      </c>
      <c r="D278" t="s">
        <v>3256</v>
      </c>
      <c r="E278" s="48">
        <v>20</v>
      </c>
    </row>
    <row r="279" spans="1:5" x14ac:dyDescent="0.3">
      <c r="A279" t="s">
        <v>65</v>
      </c>
      <c r="B279" t="s">
        <v>219</v>
      </c>
      <c r="C279" t="s">
        <v>793</v>
      </c>
      <c r="D279" t="s">
        <v>3256</v>
      </c>
      <c r="E279" s="48">
        <v>20</v>
      </c>
    </row>
    <row r="280" spans="1:5" x14ac:dyDescent="0.3">
      <c r="A280" t="s">
        <v>65</v>
      </c>
      <c r="B280" t="s">
        <v>1472</v>
      </c>
      <c r="C280" t="s">
        <v>794</v>
      </c>
      <c r="D280" t="s">
        <v>3256</v>
      </c>
      <c r="E280" s="48">
        <v>20</v>
      </c>
    </row>
    <row r="281" spans="1:5" x14ac:dyDescent="0.3">
      <c r="A281" t="s">
        <v>65</v>
      </c>
      <c r="B281" t="s">
        <v>236</v>
      </c>
      <c r="C281" t="s">
        <v>805</v>
      </c>
      <c r="D281" t="s">
        <v>3256</v>
      </c>
      <c r="E281" s="48">
        <v>20</v>
      </c>
    </row>
    <row r="282" spans="1:5" x14ac:dyDescent="0.3">
      <c r="A282" t="s">
        <v>65</v>
      </c>
      <c r="B282" t="s">
        <v>237</v>
      </c>
      <c r="C282" t="s">
        <v>806</v>
      </c>
      <c r="D282" t="s">
        <v>3256</v>
      </c>
      <c r="E282" s="48">
        <v>20</v>
      </c>
    </row>
    <row r="283" spans="1:5" x14ac:dyDescent="0.3">
      <c r="A283" t="s">
        <v>65</v>
      </c>
      <c r="B283" t="s">
        <v>238</v>
      </c>
      <c r="C283" t="s">
        <v>807</v>
      </c>
      <c r="D283" t="s">
        <v>3256</v>
      </c>
      <c r="E283" s="48">
        <v>20</v>
      </c>
    </row>
    <row r="284" spans="1:5" x14ac:dyDescent="0.3">
      <c r="A284" t="s">
        <v>65</v>
      </c>
      <c r="B284" t="s">
        <v>1987</v>
      </c>
      <c r="C284" t="s">
        <v>2948</v>
      </c>
      <c r="D284" t="s">
        <v>3256</v>
      </c>
      <c r="E284" s="48">
        <v>20</v>
      </c>
    </row>
    <row r="285" spans="1:5" x14ac:dyDescent="0.3">
      <c r="A285" t="s">
        <v>65</v>
      </c>
      <c r="B285" t="s">
        <v>245</v>
      </c>
      <c r="C285" t="s">
        <v>816</v>
      </c>
      <c r="D285" t="s">
        <v>3256</v>
      </c>
      <c r="E285" s="48">
        <v>20</v>
      </c>
    </row>
    <row r="286" spans="1:5" x14ac:dyDescent="0.3">
      <c r="A286" t="s">
        <v>65</v>
      </c>
      <c r="B286" t="s">
        <v>246</v>
      </c>
      <c r="C286" t="s">
        <v>816</v>
      </c>
      <c r="D286" t="s">
        <v>3256</v>
      </c>
      <c r="E286" s="48">
        <v>20</v>
      </c>
    </row>
    <row r="287" spans="1:5" x14ac:dyDescent="0.3">
      <c r="A287" t="s">
        <v>65</v>
      </c>
      <c r="B287" t="s">
        <v>247</v>
      </c>
      <c r="C287" t="s">
        <v>816</v>
      </c>
      <c r="D287" t="s">
        <v>3256</v>
      </c>
      <c r="E287" s="48">
        <v>20</v>
      </c>
    </row>
    <row r="288" spans="1:5" x14ac:dyDescent="0.3">
      <c r="A288" t="s">
        <v>65</v>
      </c>
      <c r="B288" t="s">
        <v>248</v>
      </c>
      <c r="C288" t="s">
        <v>817</v>
      </c>
      <c r="D288" t="s">
        <v>3256</v>
      </c>
      <c r="E288" s="48">
        <v>20</v>
      </c>
    </row>
    <row r="289" spans="1:5" x14ac:dyDescent="0.3">
      <c r="A289" t="s">
        <v>65</v>
      </c>
      <c r="B289" t="s">
        <v>249</v>
      </c>
      <c r="C289" t="s">
        <v>818</v>
      </c>
      <c r="D289" t="s">
        <v>3256</v>
      </c>
      <c r="E289" s="48">
        <v>20</v>
      </c>
    </row>
    <row r="290" spans="1:5" x14ac:dyDescent="0.3">
      <c r="A290" t="s">
        <v>65</v>
      </c>
      <c r="B290" t="s">
        <v>250</v>
      </c>
      <c r="C290" t="s">
        <v>818</v>
      </c>
      <c r="D290" t="s">
        <v>3256</v>
      </c>
      <c r="E290" s="48">
        <v>20</v>
      </c>
    </row>
    <row r="291" spans="1:5" x14ac:dyDescent="0.3">
      <c r="A291" t="s">
        <v>65</v>
      </c>
      <c r="B291" t="s">
        <v>2240</v>
      </c>
      <c r="C291" t="s">
        <v>3173</v>
      </c>
      <c r="D291" t="s">
        <v>3251</v>
      </c>
      <c r="E291" s="48">
        <v>20</v>
      </c>
    </row>
    <row r="292" spans="1:5" x14ac:dyDescent="0.3">
      <c r="A292" t="s">
        <v>65</v>
      </c>
      <c r="B292" t="s">
        <v>256</v>
      </c>
      <c r="C292" t="s">
        <v>822</v>
      </c>
      <c r="D292" t="s">
        <v>3256</v>
      </c>
      <c r="E292" s="48">
        <v>20</v>
      </c>
    </row>
    <row r="293" spans="1:5" x14ac:dyDescent="0.3">
      <c r="A293" t="s">
        <v>65</v>
      </c>
      <c r="B293" t="s">
        <v>257</v>
      </c>
      <c r="C293" t="s">
        <v>823</v>
      </c>
      <c r="D293" t="s">
        <v>3256</v>
      </c>
      <c r="E293" s="48">
        <v>20</v>
      </c>
    </row>
    <row r="294" spans="1:5" x14ac:dyDescent="0.3">
      <c r="A294" t="s">
        <v>65</v>
      </c>
      <c r="B294" t="s">
        <v>2229</v>
      </c>
      <c r="C294" t="s">
        <v>3165</v>
      </c>
      <c r="D294" t="s">
        <v>3251</v>
      </c>
      <c r="E294" s="48">
        <v>20</v>
      </c>
    </row>
    <row r="295" spans="1:5" x14ac:dyDescent="0.3">
      <c r="A295" t="s">
        <v>65</v>
      </c>
      <c r="B295" t="s">
        <v>2230</v>
      </c>
      <c r="C295" t="s">
        <v>3165</v>
      </c>
      <c r="D295" t="s">
        <v>3251</v>
      </c>
      <c r="E295" s="48">
        <v>20</v>
      </c>
    </row>
    <row r="296" spans="1:5" x14ac:dyDescent="0.3">
      <c r="A296" t="s">
        <v>65</v>
      </c>
      <c r="B296" t="s">
        <v>2226</v>
      </c>
      <c r="C296" t="s">
        <v>3163</v>
      </c>
      <c r="D296" t="s">
        <v>3251</v>
      </c>
      <c r="E296" s="48">
        <v>20</v>
      </c>
    </row>
    <row r="297" spans="1:5" x14ac:dyDescent="0.3">
      <c r="A297" t="s">
        <v>65</v>
      </c>
      <c r="B297" t="s">
        <v>2225</v>
      </c>
      <c r="C297" t="s">
        <v>3163</v>
      </c>
      <c r="D297" t="s">
        <v>3251</v>
      </c>
      <c r="E297" s="48">
        <v>20</v>
      </c>
    </row>
    <row r="298" spans="1:5" x14ac:dyDescent="0.3">
      <c r="A298" t="s">
        <v>65</v>
      </c>
      <c r="B298" t="s">
        <v>2231</v>
      </c>
      <c r="C298" t="s">
        <v>3166</v>
      </c>
      <c r="D298" t="s">
        <v>3251</v>
      </c>
      <c r="E298" s="48">
        <v>20</v>
      </c>
    </row>
    <row r="299" spans="1:5" x14ac:dyDescent="0.3">
      <c r="A299" t="s">
        <v>65</v>
      </c>
      <c r="B299" t="s">
        <v>2227</v>
      </c>
      <c r="C299" t="s">
        <v>3164</v>
      </c>
      <c r="D299" t="s">
        <v>3251</v>
      </c>
      <c r="E299" s="48">
        <v>20</v>
      </c>
    </row>
    <row r="300" spans="1:5" x14ac:dyDescent="0.3">
      <c r="A300" t="s">
        <v>65</v>
      </c>
      <c r="B300" t="s">
        <v>2228</v>
      </c>
      <c r="C300" t="s">
        <v>3164</v>
      </c>
      <c r="D300" t="s">
        <v>3251</v>
      </c>
      <c r="E300" s="48">
        <v>20</v>
      </c>
    </row>
    <row r="301" spans="1:5" x14ac:dyDescent="0.3">
      <c r="A301" t="s">
        <v>65</v>
      </c>
      <c r="B301" t="s">
        <v>292</v>
      </c>
      <c r="C301" t="s">
        <v>855</v>
      </c>
      <c r="D301" t="s">
        <v>3256</v>
      </c>
      <c r="E301" s="48">
        <v>20</v>
      </c>
    </row>
    <row r="302" spans="1:5" x14ac:dyDescent="0.3">
      <c r="A302" t="s">
        <v>65</v>
      </c>
      <c r="B302" t="s">
        <v>293</v>
      </c>
      <c r="C302" t="s">
        <v>856</v>
      </c>
      <c r="D302" t="s">
        <v>3256</v>
      </c>
      <c r="E302" s="48">
        <v>20</v>
      </c>
    </row>
    <row r="303" spans="1:5" x14ac:dyDescent="0.3">
      <c r="A303" t="s">
        <v>65</v>
      </c>
      <c r="B303" t="s">
        <v>2232</v>
      </c>
      <c r="C303" t="s">
        <v>3167</v>
      </c>
      <c r="D303" t="s">
        <v>3251</v>
      </c>
      <c r="E303" s="48">
        <v>20</v>
      </c>
    </row>
    <row r="304" spans="1:5" x14ac:dyDescent="0.3">
      <c r="A304" t="s">
        <v>65</v>
      </c>
      <c r="B304" t="s">
        <v>294</v>
      </c>
      <c r="C304" t="s">
        <v>857</v>
      </c>
      <c r="D304" t="s">
        <v>3256</v>
      </c>
      <c r="E304" s="48">
        <v>20</v>
      </c>
    </row>
    <row r="305" spans="1:5" x14ac:dyDescent="0.3">
      <c r="A305" t="s">
        <v>65</v>
      </c>
      <c r="B305" t="s">
        <v>295</v>
      </c>
      <c r="C305" t="s">
        <v>858</v>
      </c>
      <c r="D305" t="s">
        <v>3256</v>
      </c>
      <c r="E305" s="48">
        <v>20</v>
      </c>
    </row>
    <row r="306" spans="1:5" x14ac:dyDescent="0.3">
      <c r="A306" t="s">
        <v>65</v>
      </c>
      <c r="B306" t="s">
        <v>303</v>
      </c>
      <c r="C306" t="s">
        <v>866</v>
      </c>
      <c r="D306" t="s">
        <v>3256</v>
      </c>
      <c r="E306" s="48">
        <v>20</v>
      </c>
    </row>
    <row r="307" spans="1:5" x14ac:dyDescent="0.3">
      <c r="A307" t="s">
        <v>65</v>
      </c>
      <c r="B307" t="s">
        <v>303</v>
      </c>
      <c r="C307" t="s">
        <v>866</v>
      </c>
      <c r="D307" t="s">
        <v>3256</v>
      </c>
      <c r="E307" s="48">
        <v>30</v>
      </c>
    </row>
    <row r="308" spans="1:5" x14ac:dyDescent="0.3">
      <c r="A308" t="s">
        <v>65</v>
      </c>
      <c r="B308" t="s">
        <v>304</v>
      </c>
      <c r="C308" t="s">
        <v>867</v>
      </c>
      <c r="D308" t="s">
        <v>3256</v>
      </c>
      <c r="E308" s="48">
        <v>20</v>
      </c>
    </row>
    <row r="309" spans="1:5" x14ac:dyDescent="0.3">
      <c r="A309" t="s">
        <v>65</v>
      </c>
      <c r="B309" t="s">
        <v>304</v>
      </c>
      <c r="C309" t="s">
        <v>867</v>
      </c>
      <c r="D309" t="s">
        <v>3256</v>
      </c>
      <c r="E309" s="48">
        <v>30</v>
      </c>
    </row>
    <row r="310" spans="1:5" x14ac:dyDescent="0.3">
      <c r="A310" t="s">
        <v>65</v>
      </c>
      <c r="B310" t="s">
        <v>1658</v>
      </c>
      <c r="C310" t="s">
        <v>2643</v>
      </c>
      <c r="D310" t="s">
        <v>3256</v>
      </c>
      <c r="E310" s="48">
        <v>20</v>
      </c>
    </row>
    <row r="311" spans="1:5" x14ac:dyDescent="0.3">
      <c r="A311" t="s">
        <v>65</v>
      </c>
      <c r="B311" t="s">
        <v>1658</v>
      </c>
      <c r="C311" t="s">
        <v>2643</v>
      </c>
      <c r="D311" t="s">
        <v>3256</v>
      </c>
      <c r="E311" s="48">
        <v>30</v>
      </c>
    </row>
    <row r="312" spans="1:5" x14ac:dyDescent="0.3">
      <c r="A312" t="s">
        <v>65</v>
      </c>
      <c r="B312" t="s">
        <v>1657</v>
      </c>
      <c r="C312" t="s">
        <v>2642</v>
      </c>
      <c r="D312" t="s">
        <v>3256</v>
      </c>
      <c r="E312" s="48">
        <v>20</v>
      </c>
    </row>
    <row r="313" spans="1:5" x14ac:dyDescent="0.3">
      <c r="A313" t="s">
        <v>65</v>
      </c>
      <c r="B313" t="s">
        <v>1657</v>
      </c>
      <c r="C313" t="s">
        <v>2642</v>
      </c>
      <c r="D313" t="s">
        <v>3256</v>
      </c>
      <c r="E313" s="48">
        <v>30</v>
      </c>
    </row>
    <row r="314" spans="1:5" x14ac:dyDescent="0.3">
      <c r="A314" t="s">
        <v>65</v>
      </c>
      <c r="B314" t="s">
        <v>2224</v>
      </c>
      <c r="C314" t="s">
        <v>3162</v>
      </c>
      <c r="D314" t="s">
        <v>3251</v>
      </c>
      <c r="E314" s="48">
        <v>20</v>
      </c>
    </row>
    <row r="315" spans="1:5" x14ac:dyDescent="0.3">
      <c r="A315" t="s">
        <v>65</v>
      </c>
      <c r="B315" t="s">
        <v>318</v>
      </c>
      <c r="C315" t="s">
        <v>879</v>
      </c>
      <c r="D315" t="s">
        <v>3256</v>
      </c>
      <c r="E315" s="48">
        <v>20</v>
      </c>
    </row>
    <row r="316" spans="1:5" x14ac:dyDescent="0.3">
      <c r="A316" t="s">
        <v>65</v>
      </c>
      <c r="B316" t="s">
        <v>328</v>
      </c>
      <c r="C316" t="s">
        <v>889</v>
      </c>
      <c r="D316" t="s">
        <v>3256</v>
      </c>
      <c r="E316" s="48">
        <v>20</v>
      </c>
    </row>
    <row r="317" spans="1:5" x14ac:dyDescent="0.3">
      <c r="A317" t="s">
        <v>65</v>
      </c>
      <c r="B317" t="s">
        <v>329</v>
      </c>
      <c r="C317" t="s">
        <v>890</v>
      </c>
      <c r="D317" t="s">
        <v>3256</v>
      </c>
      <c r="E317" s="48">
        <v>20</v>
      </c>
    </row>
    <row r="318" spans="1:5" x14ac:dyDescent="0.3">
      <c r="A318" t="s">
        <v>65</v>
      </c>
      <c r="B318" t="s">
        <v>330</v>
      </c>
      <c r="C318" t="s">
        <v>891</v>
      </c>
      <c r="D318" t="s">
        <v>3256</v>
      </c>
      <c r="E318" s="48">
        <v>30</v>
      </c>
    </row>
    <row r="319" spans="1:5" x14ac:dyDescent="0.3">
      <c r="A319" t="s">
        <v>65</v>
      </c>
      <c r="B319" t="s">
        <v>331</v>
      </c>
      <c r="C319" t="s">
        <v>892</v>
      </c>
      <c r="D319" t="s">
        <v>3256</v>
      </c>
      <c r="E319" s="48">
        <v>20</v>
      </c>
    </row>
    <row r="320" spans="1:5" x14ac:dyDescent="0.3">
      <c r="A320" t="s">
        <v>65</v>
      </c>
      <c r="B320" t="s">
        <v>331</v>
      </c>
      <c r="C320" t="s">
        <v>892</v>
      </c>
      <c r="D320" t="s">
        <v>3256</v>
      </c>
      <c r="E320" s="48">
        <v>30</v>
      </c>
    </row>
    <row r="321" spans="1:5" x14ac:dyDescent="0.3">
      <c r="A321" t="s">
        <v>65</v>
      </c>
      <c r="B321" t="s">
        <v>332</v>
      </c>
      <c r="C321" t="s">
        <v>893</v>
      </c>
      <c r="D321" t="s">
        <v>3256</v>
      </c>
      <c r="E321" s="48">
        <v>20</v>
      </c>
    </row>
    <row r="322" spans="1:5" x14ac:dyDescent="0.3">
      <c r="A322" t="s">
        <v>65</v>
      </c>
      <c r="B322" t="s">
        <v>332</v>
      </c>
      <c r="C322" t="s">
        <v>894</v>
      </c>
      <c r="D322" t="s">
        <v>3256</v>
      </c>
      <c r="E322" s="48">
        <v>30</v>
      </c>
    </row>
    <row r="323" spans="1:5" x14ac:dyDescent="0.3">
      <c r="A323" t="s">
        <v>65</v>
      </c>
      <c r="B323" t="s">
        <v>333</v>
      </c>
      <c r="C323" t="s">
        <v>895</v>
      </c>
      <c r="D323" t="s">
        <v>3256</v>
      </c>
      <c r="E323" s="48">
        <v>20</v>
      </c>
    </row>
    <row r="324" spans="1:5" x14ac:dyDescent="0.3">
      <c r="A324" t="s">
        <v>65</v>
      </c>
      <c r="B324" t="s">
        <v>333</v>
      </c>
      <c r="C324" t="s">
        <v>896</v>
      </c>
      <c r="D324" t="s">
        <v>3256</v>
      </c>
      <c r="E324" s="48">
        <v>30</v>
      </c>
    </row>
    <row r="325" spans="1:5" x14ac:dyDescent="0.3">
      <c r="A325" t="s">
        <v>65</v>
      </c>
      <c r="B325" t="s">
        <v>334</v>
      </c>
      <c r="C325" t="s">
        <v>897</v>
      </c>
      <c r="D325" t="s">
        <v>3256</v>
      </c>
      <c r="E325" s="48">
        <v>30</v>
      </c>
    </row>
    <row r="326" spans="1:5" x14ac:dyDescent="0.3">
      <c r="A326" t="s">
        <v>65</v>
      </c>
      <c r="B326" t="s">
        <v>335</v>
      </c>
      <c r="C326" t="s">
        <v>898</v>
      </c>
      <c r="D326" t="s">
        <v>3256</v>
      </c>
      <c r="E326" s="48">
        <v>30</v>
      </c>
    </row>
    <row r="327" spans="1:5" x14ac:dyDescent="0.3">
      <c r="A327" t="s">
        <v>65</v>
      </c>
      <c r="B327" t="s">
        <v>1292</v>
      </c>
      <c r="C327" t="s">
        <v>2299</v>
      </c>
      <c r="D327" t="s">
        <v>3258</v>
      </c>
      <c r="E327" s="48">
        <v>20</v>
      </c>
    </row>
    <row r="328" spans="1:5" x14ac:dyDescent="0.3">
      <c r="A328" t="s">
        <v>65</v>
      </c>
      <c r="B328" t="s">
        <v>1292</v>
      </c>
      <c r="C328" t="s">
        <v>3834</v>
      </c>
      <c r="D328" t="s">
        <v>3258</v>
      </c>
      <c r="E328" s="48">
        <v>30</v>
      </c>
    </row>
    <row r="329" spans="1:5" x14ac:dyDescent="0.3">
      <c r="A329" t="s">
        <v>65</v>
      </c>
      <c r="B329" t="s">
        <v>3835</v>
      </c>
      <c r="C329" t="s">
        <v>3836</v>
      </c>
      <c r="D329" t="s">
        <v>3256</v>
      </c>
      <c r="E329" s="48">
        <v>30</v>
      </c>
    </row>
    <row r="330" spans="1:5" x14ac:dyDescent="0.3">
      <c r="A330" t="s">
        <v>65</v>
      </c>
      <c r="B330" t="s">
        <v>348</v>
      </c>
      <c r="C330" t="s">
        <v>911</v>
      </c>
      <c r="D330" t="s">
        <v>3256</v>
      </c>
      <c r="E330" s="48">
        <v>30</v>
      </c>
    </row>
    <row r="331" spans="1:5" x14ac:dyDescent="0.3">
      <c r="A331" t="s">
        <v>65</v>
      </c>
      <c r="B331" t="s">
        <v>359</v>
      </c>
      <c r="C331" t="s">
        <v>924</v>
      </c>
      <c r="D331" t="s">
        <v>3256</v>
      </c>
      <c r="E331" s="48">
        <v>20</v>
      </c>
    </row>
    <row r="332" spans="1:5" x14ac:dyDescent="0.3">
      <c r="A332" t="s">
        <v>65</v>
      </c>
      <c r="B332" t="s">
        <v>361</v>
      </c>
      <c r="C332" t="s">
        <v>926</v>
      </c>
      <c r="D332" t="s">
        <v>3256</v>
      </c>
      <c r="E332" s="48">
        <v>30</v>
      </c>
    </row>
    <row r="333" spans="1:5" x14ac:dyDescent="0.3">
      <c r="A333" t="s">
        <v>65</v>
      </c>
      <c r="B333" t="s">
        <v>363</v>
      </c>
      <c r="C333" t="s">
        <v>928</v>
      </c>
      <c r="D333" t="s">
        <v>3256</v>
      </c>
      <c r="E333" s="48">
        <v>30</v>
      </c>
    </row>
    <row r="334" spans="1:5" x14ac:dyDescent="0.3">
      <c r="A334" t="s">
        <v>65</v>
      </c>
      <c r="B334" t="s">
        <v>365</v>
      </c>
      <c r="C334" t="s">
        <v>930</v>
      </c>
      <c r="D334" t="s">
        <v>3256</v>
      </c>
      <c r="E334" s="48">
        <v>30</v>
      </c>
    </row>
    <row r="335" spans="1:5" x14ac:dyDescent="0.3">
      <c r="A335" t="s">
        <v>65</v>
      </c>
      <c r="B335" t="s">
        <v>3837</v>
      </c>
      <c r="C335" t="s">
        <v>3838</v>
      </c>
      <c r="D335" t="s">
        <v>3256</v>
      </c>
      <c r="E335" s="48">
        <v>30</v>
      </c>
    </row>
    <row r="336" spans="1:5" x14ac:dyDescent="0.3">
      <c r="A336" t="s">
        <v>65</v>
      </c>
      <c r="B336" t="s">
        <v>372</v>
      </c>
      <c r="C336" t="s">
        <v>3839</v>
      </c>
      <c r="D336" t="s">
        <v>3256</v>
      </c>
      <c r="E336" s="48">
        <v>30</v>
      </c>
    </row>
    <row r="337" spans="1:5" x14ac:dyDescent="0.3">
      <c r="A337" t="s">
        <v>65</v>
      </c>
      <c r="B337" t="s">
        <v>373</v>
      </c>
      <c r="C337" t="s">
        <v>3840</v>
      </c>
      <c r="D337" t="s">
        <v>3256</v>
      </c>
      <c r="E337" s="48">
        <v>30</v>
      </c>
    </row>
    <row r="338" spans="1:5" x14ac:dyDescent="0.3">
      <c r="A338" t="s">
        <v>65</v>
      </c>
      <c r="B338" t="s">
        <v>374</v>
      </c>
      <c r="C338" t="s">
        <v>937</v>
      </c>
      <c r="D338" t="s">
        <v>3256</v>
      </c>
      <c r="E338" s="48">
        <v>20</v>
      </c>
    </row>
    <row r="339" spans="1:5" x14ac:dyDescent="0.3">
      <c r="A339" t="s">
        <v>65</v>
      </c>
      <c r="B339" t="s">
        <v>378</v>
      </c>
      <c r="C339" t="s">
        <v>941</v>
      </c>
      <c r="D339" t="s">
        <v>3256</v>
      </c>
      <c r="E339" s="48">
        <v>20</v>
      </c>
    </row>
    <row r="340" spans="1:5" x14ac:dyDescent="0.3">
      <c r="A340" t="s">
        <v>65</v>
      </c>
      <c r="B340" t="s">
        <v>389</v>
      </c>
      <c r="C340" t="s">
        <v>950</v>
      </c>
      <c r="D340" t="s">
        <v>3256</v>
      </c>
      <c r="E340" s="48">
        <v>20</v>
      </c>
    </row>
    <row r="341" spans="1:5" x14ac:dyDescent="0.3">
      <c r="A341" t="s">
        <v>65</v>
      </c>
      <c r="B341" t="s">
        <v>390</v>
      </c>
      <c r="C341" t="s">
        <v>951</v>
      </c>
      <c r="D341" t="s">
        <v>3256</v>
      </c>
      <c r="E341" s="48">
        <v>30</v>
      </c>
    </row>
    <row r="342" spans="1:5" x14ac:dyDescent="0.3">
      <c r="A342" t="s">
        <v>65</v>
      </c>
      <c r="B342" t="s">
        <v>390</v>
      </c>
      <c r="C342" t="s">
        <v>951</v>
      </c>
      <c r="D342" t="s">
        <v>3256</v>
      </c>
      <c r="E342" s="48">
        <v>20</v>
      </c>
    </row>
    <row r="343" spans="1:5" x14ac:dyDescent="0.3">
      <c r="A343" t="s">
        <v>65</v>
      </c>
      <c r="B343" t="s">
        <v>391</v>
      </c>
      <c r="C343" t="s">
        <v>952</v>
      </c>
      <c r="D343" t="s">
        <v>3256</v>
      </c>
      <c r="E343" s="48">
        <v>20</v>
      </c>
    </row>
    <row r="344" spans="1:5" x14ac:dyDescent="0.3">
      <c r="A344" t="s">
        <v>65</v>
      </c>
      <c r="B344" t="s">
        <v>397</v>
      </c>
      <c r="C344" t="s">
        <v>794</v>
      </c>
      <c r="D344" t="s">
        <v>3256</v>
      </c>
      <c r="E344" s="48">
        <v>20</v>
      </c>
    </row>
    <row r="345" spans="1:5" x14ac:dyDescent="0.3">
      <c r="A345" t="s">
        <v>65</v>
      </c>
      <c r="B345" t="s">
        <v>398</v>
      </c>
      <c r="C345" t="s">
        <v>958</v>
      </c>
      <c r="D345" t="s">
        <v>3256</v>
      </c>
      <c r="E345" s="48">
        <v>20</v>
      </c>
    </row>
    <row r="346" spans="1:5" x14ac:dyDescent="0.3">
      <c r="A346" t="s">
        <v>65</v>
      </c>
      <c r="B346" t="s">
        <v>399</v>
      </c>
      <c r="C346" t="s">
        <v>959</v>
      </c>
      <c r="D346" t="s">
        <v>3256</v>
      </c>
      <c r="E346" s="48">
        <v>20</v>
      </c>
    </row>
    <row r="347" spans="1:5" x14ac:dyDescent="0.3">
      <c r="A347" t="s">
        <v>65</v>
      </c>
      <c r="B347" t="s">
        <v>400</v>
      </c>
      <c r="C347" t="s">
        <v>959</v>
      </c>
      <c r="D347" t="s">
        <v>3256</v>
      </c>
      <c r="E347" s="48">
        <v>20</v>
      </c>
    </row>
    <row r="348" spans="1:5" x14ac:dyDescent="0.3">
      <c r="A348" t="s">
        <v>65</v>
      </c>
      <c r="B348" t="s">
        <v>415</v>
      </c>
      <c r="C348" t="s">
        <v>972</v>
      </c>
      <c r="D348" t="s">
        <v>3256</v>
      </c>
      <c r="E348" s="48">
        <v>20</v>
      </c>
    </row>
    <row r="349" spans="1:5" x14ac:dyDescent="0.3">
      <c r="A349" t="s">
        <v>65</v>
      </c>
      <c r="B349" t="s">
        <v>494</v>
      </c>
      <c r="C349" t="s">
        <v>1037</v>
      </c>
      <c r="D349" t="s">
        <v>3256</v>
      </c>
      <c r="E349" s="48">
        <v>20</v>
      </c>
    </row>
    <row r="350" spans="1:5" x14ac:dyDescent="0.3">
      <c r="A350" t="s">
        <v>65</v>
      </c>
      <c r="B350" t="s">
        <v>495</v>
      </c>
      <c r="C350" t="s">
        <v>1038</v>
      </c>
      <c r="D350" t="s">
        <v>3256</v>
      </c>
      <c r="E350" s="48">
        <v>20</v>
      </c>
    </row>
    <row r="351" spans="1:5" x14ac:dyDescent="0.3">
      <c r="A351" t="s">
        <v>65</v>
      </c>
      <c r="B351" t="s">
        <v>506</v>
      </c>
      <c r="C351" t="s">
        <v>1049</v>
      </c>
      <c r="D351" t="s">
        <v>3256</v>
      </c>
      <c r="E351" s="48">
        <v>30</v>
      </c>
    </row>
    <row r="352" spans="1:5" x14ac:dyDescent="0.3">
      <c r="A352" t="s">
        <v>65</v>
      </c>
      <c r="B352" t="s">
        <v>507</v>
      </c>
      <c r="C352" t="s">
        <v>1050</v>
      </c>
      <c r="D352" t="s">
        <v>3256</v>
      </c>
      <c r="E352" s="48">
        <v>30</v>
      </c>
    </row>
    <row r="353" spans="1:5" x14ac:dyDescent="0.3">
      <c r="A353" t="s">
        <v>65</v>
      </c>
      <c r="B353" t="s">
        <v>507</v>
      </c>
      <c r="C353" t="s">
        <v>1050</v>
      </c>
      <c r="D353" t="s">
        <v>3256</v>
      </c>
      <c r="E353" s="48">
        <v>20</v>
      </c>
    </row>
    <row r="354" spans="1:5" x14ac:dyDescent="0.3">
      <c r="A354" t="s">
        <v>65</v>
      </c>
      <c r="B354" t="s">
        <v>508</v>
      </c>
      <c r="C354" t="s">
        <v>1050</v>
      </c>
      <c r="D354" t="s">
        <v>3256</v>
      </c>
      <c r="E354" s="48">
        <v>30</v>
      </c>
    </row>
    <row r="355" spans="1:5" x14ac:dyDescent="0.3">
      <c r="A355" t="s">
        <v>65</v>
      </c>
      <c r="B355" t="s">
        <v>508</v>
      </c>
      <c r="C355" t="s">
        <v>1050</v>
      </c>
      <c r="D355" t="s">
        <v>3256</v>
      </c>
      <c r="E355" s="48">
        <v>20</v>
      </c>
    </row>
    <row r="356" spans="1:5" x14ac:dyDescent="0.3">
      <c r="A356" t="s">
        <v>65</v>
      </c>
      <c r="B356" t="s">
        <v>509</v>
      </c>
      <c r="C356" t="s">
        <v>1051</v>
      </c>
      <c r="D356" t="s">
        <v>3256</v>
      </c>
      <c r="E356" s="48">
        <v>30</v>
      </c>
    </row>
    <row r="357" spans="1:5" x14ac:dyDescent="0.3">
      <c r="A357" t="s">
        <v>65</v>
      </c>
      <c r="B357" t="s">
        <v>510</v>
      </c>
      <c r="C357" t="s">
        <v>1052</v>
      </c>
      <c r="D357" t="s">
        <v>3256</v>
      </c>
      <c r="E357" s="48">
        <v>30</v>
      </c>
    </row>
    <row r="358" spans="1:5" x14ac:dyDescent="0.3">
      <c r="A358" t="s">
        <v>65</v>
      </c>
      <c r="B358" t="s">
        <v>1996</v>
      </c>
      <c r="C358" t="s">
        <v>2062</v>
      </c>
      <c r="D358" t="s">
        <v>3256</v>
      </c>
      <c r="E358" s="48">
        <v>30</v>
      </c>
    </row>
    <row r="359" spans="1:5" x14ac:dyDescent="0.3">
      <c r="A359" t="s">
        <v>65</v>
      </c>
      <c r="B359" t="s">
        <v>1995</v>
      </c>
      <c r="C359" t="s">
        <v>2956</v>
      </c>
      <c r="D359" t="s">
        <v>3256</v>
      </c>
      <c r="E359" s="48">
        <v>30</v>
      </c>
    </row>
    <row r="360" spans="1:5" x14ac:dyDescent="0.3">
      <c r="A360" t="s">
        <v>65</v>
      </c>
      <c r="B360" t="s">
        <v>1998</v>
      </c>
      <c r="C360" t="s">
        <v>2958</v>
      </c>
      <c r="D360" t="s">
        <v>3256</v>
      </c>
      <c r="E360" s="48">
        <v>30</v>
      </c>
    </row>
    <row r="361" spans="1:5" x14ac:dyDescent="0.3">
      <c r="A361" t="s">
        <v>65</v>
      </c>
      <c r="B361" t="s">
        <v>1997</v>
      </c>
      <c r="C361" t="s">
        <v>2957</v>
      </c>
      <c r="D361" t="s">
        <v>3256</v>
      </c>
      <c r="E361" s="48">
        <v>30</v>
      </c>
    </row>
    <row r="362" spans="1:5" x14ac:dyDescent="0.3">
      <c r="A362" t="s">
        <v>65</v>
      </c>
      <c r="B362" t="s">
        <v>541</v>
      </c>
      <c r="C362" t="s">
        <v>1083</v>
      </c>
      <c r="D362" t="s">
        <v>3256</v>
      </c>
      <c r="E362" s="48">
        <v>30</v>
      </c>
    </row>
    <row r="363" spans="1:5" x14ac:dyDescent="0.3">
      <c r="A363" t="s">
        <v>65</v>
      </c>
      <c r="B363" t="s">
        <v>542</v>
      </c>
      <c r="C363" t="s">
        <v>1084</v>
      </c>
      <c r="D363" t="s">
        <v>3256</v>
      </c>
      <c r="E363" s="48">
        <v>30</v>
      </c>
    </row>
    <row r="364" spans="1:5" x14ac:dyDescent="0.3">
      <c r="A364" t="s">
        <v>65</v>
      </c>
      <c r="B364" t="s">
        <v>547</v>
      </c>
      <c r="C364" t="s">
        <v>1089</v>
      </c>
      <c r="D364" t="s">
        <v>3256</v>
      </c>
      <c r="E364" s="48">
        <v>30</v>
      </c>
    </row>
    <row r="365" spans="1:5" x14ac:dyDescent="0.3">
      <c r="A365" t="s">
        <v>65</v>
      </c>
      <c r="B365" t="s">
        <v>548</v>
      </c>
      <c r="C365" t="s">
        <v>1090</v>
      </c>
      <c r="D365" t="s">
        <v>3256</v>
      </c>
      <c r="E365" s="48">
        <v>30</v>
      </c>
    </row>
    <row r="366" spans="1:5" x14ac:dyDescent="0.3">
      <c r="A366" t="s">
        <v>65</v>
      </c>
      <c r="B366" t="s">
        <v>549</v>
      </c>
      <c r="C366" t="s">
        <v>1091</v>
      </c>
      <c r="D366" t="s">
        <v>3256</v>
      </c>
      <c r="E366" s="48">
        <v>30</v>
      </c>
    </row>
    <row r="367" spans="1:5" x14ac:dyDescent="0.3">
      <c r="A367" t="s">
        <v>65</v>
      </c>
      <c r="B367" t="s">
        <v>1993</v>
      </c>
      <c r="C367" t="s">
        <v>2954</v>
      </c>
      <c r="D367" t="s">
        <v>3256</v>
      </c>
      <c r="E367" s="48">
        <v>30</v>
      </c>
    </row>
    <row r="368" spans="1:5" x14ac:dyDescent="0.3">
      <c r="A368" t="s">
        <v>65</v>
      </c>
      <c r="B368" t="s">
        <v>562</v>
      </c>
      <c r="C368" t="s">
        <v>1100</v>
      </c>
      <c r="D368" t="s">
        <v>3256</v>
      </c>
      <c r="E368" s="48">
        <v>30</v>
      </c>
    </row>
    <row r="369" spans="1:5" x14ac:dyDescent="0.3">
      <c r="A369" t="s">
        <v>65</v>
      </c>
      <c r="B369" t="s">
        <v>563</v>
      </c>
      <c r="C369" t="s">
        <v>1101</v>
      </c>
      <c r="D369" t="s">
        <v>3256</v>
      </c>
      <c r="E369" s="48">
        <v>30</v>
      </c>
    </row>
    <row r="370" spans="1:5" x14ac:dyDescent="0.3">
      <c r="A370" t="s">
        <v>65</v>
      </c>
      <c r="B370" t="s">
        <v>566</v>
      </c>
      <c r="C370" t="s">
        <v>1104</v>
      </c>
      <c r="D370" t="s">
        <v>3256</v>
      </c>
      <c r="E370" s="48">
        <v>30</v>
      </c>
    </row>
    <row r="371" spans="1:5" x14ac:dyDescent="0.3">
      <c r="A371" t="s">
        <v>65</v>
      </c>
      <c r="B371" t="s">
        <v>567</v>
      </c>
      <c r="C371" t="s">
        <v>1105</v>
      </c>
      <c r="D371" t="s">
        <v>3256</v>
      </c>
      <c r="E371" s="48">
        <v>30</v>
      </c>
    </row>
    <row r="372" spans="1:5" x14ac:dyDescent="0.3">
      <c r="A372" t="s">
        <v>65</v>
      </c>
      <c r="B372" t="s">
        <v>631</v>
      </c>
      <c r="C372" t="s">
        <v>1169</v>
      </c>
      <c r="D372" t="s">
        <v>3256</v>
      </c>
      <c r="E372" s="48">
        <v>20</v>
      </c>
    </row>
    <row r="373" spans="1:5" x14ac:dyDescent="0.3">
      <c r="A373" t="s">
        <v>65</v>
      </c>
      <c r="B373" t="s">
        <v>632</v>
      </c>
      <c r="C373" t="s">
        <v>1170</v>
      </c>
      <c r="D373" t="s">
        <v>3256</v>
      </c>
      <c r="E373" s="48">
        <v>20</v>
      </c>
    </row>
    <row r="374" spans="1:5" x14ac:dyDescent="0.3">
      <c r="A374" t="s">
        <v>65</v>
      </c>
      <c r="B374" t="s">
        <v>651</v>
      </c>
      <c r="C374" t="s">
        <v>1190</v>
      </c>
      <c r="D374" t="s">
        <v>3256</v>
      </c>
      <c r="E374" s="48">
        <v>20</v>
      </c>
    </row>
    <row r="375" spans="1:5" x14ac:dyDescent="0.3">
      <c r="A375" t="s">
        <v>65</v>
      </c>
      <c r="B375" t="s">
        <v>652</v>
      </c>
      <c r="C375" t="s">
        <v>1191</v>
      </c>
      <c r="D375" t="s">
        <v>3256</v>
      </c>
      <c r="E375" s="48">
        <v>20</v>
      </c>
    </row>
    <row r="376" spans="1:5" x14ac:dyDescent="0.3">
      <c r="A376" t="s">
        <v>65</v>
      </c>
      <c r="B376" t="s">
        <v>653</v>
      </c>
      <c r="C376" t="s">
        <v>1192</v>
      </c>
      <c r="D376" t="s">
        <v>3256</v>
      </c>
      <c r="E376" s="48">
        <v>20</v>
      </c>
    </row>
    <row r="377" spans="1:5" x14ac:dyDescent="0.3">
      <c r="A377" t="s">
        <v>65</v>
      </c>
      <c r="B377" t="s">
        <v>654</v>
      </c>
      <c r="C377" t="s">
        <v>1193</v>
      </c>
      <c r="D377" t="s">
        <v>3256</v>
      </c>
      <c r="E377" s="48">
        <v>20</v>
      </c>
    </row>
    <row r="378" spans="1:5" x14ac:dyDescent="0.3">
      <c r="A378" t="s">
        <v>1255</v>
      </c>
      <c r="B378" t="s">
        <v>2133</v>
      </c>
      <c r="C378" t="s">
        <v>3086</v>
      </c>
      <c r="D378" t="s">
        <v>3251</v>
      </c>
      <c r="E378" s="48">
        <v>20</v>
      </c>
    </row>
    <row r="379" spans="1:5" x14ac:dyDescent="0.3">
      <c r="A379" t="s">
        <v>1255</v>
      </c>
      <c r="B379" t="s">
        <v>2134</v>
      </c>
      <c r="C379" t="s">
        <v>3087</v>
      </c>
      <c r="D379" t="s">
        <v>3251</v>
      </c>
      <c r="E379" s="48">
        <v>20</v>
      </c>
    </row>
    <row r="380" spans="1:5" x14ac:dyDescent="0.3">
      <c r="A380" t="s">
        <v>1255</v>
      </c>
      <c r="B380" t="s">
        <v>1578</v>
      </c>
      <c r="C380" t="s">
        <v>2566</v>
      </c>
      <c r="D380" t="s">
        <v>3251</v>
      </c>
      <c r="E380" s="48">
        <v>30</v>
      </c>
    </row>
    <row r="381" spans="1:5" x14ac:dyDescent="0.3">
      <c r="A381" t="s">
        <v>1255</v>
      </c>
      <c r="B381" t="s">
        <v>1578</v>
      </c>
      <c r="C381" t="s">
        <v>2566</v>
      </c>
      <c r="D381" t="s">
        <v>3251</v>
      </c>
      <c r="E381" s="48">
        <v>20</v>
      </c>
    </row>
    <row r="382" spans="1:5" x14ac:dyDescent="0.3">
      <c r="A382" t="s">
        <v>1255</v>
      </c>
      <c r="B382" t="s">
        <v>1637</v>
      </c>
      <c r="C382" t="s">
        <v>2623</v>
      </c>
      <c r="D382" t="s">
        <v>3251</v>
      </c>
      <c r="E382" s="48">
        <v>20</v>
      </c>
    </row>
    <row r="383" spans="1:5" x14ac:dyDescent="0.3">
      <c r="A383" t="s">
        <v>1255</v>
      </c>
      <c r="B383" t="s">
        <v>1637</v>
      </c>
      <c r="C383" t="s">
        <v>2623</v>
      </c>
      <c r="D383" t="s">
        <v>3251</v>
      </c>
      <c r="E383" s="48">
        <v>30</v>
      </c>
    </row>
    <row r="384" spans="1:5" x14ac:dyDescent="0.3">
      <c r="A384" t="s">
        <v>1255</v>
      </c>
      <c r="B384" t="s">
        <v>1638</v>
      </c>
      <c r="C384" t="s">
        <v>2624</v>
      </c>
      <c r="D384" t="s">
        <v>3251</v>
      </c>
      <c r="E384" s="48">
        <v>20</v>
      </c>
    </row>
    <row r="385" spans="1:5" x14ac:dyDescent="0.3">
      <c r="A385" t="s">
        <v>1255</v>
      </c>
      <c r="B385" t="s">
        <v>1638</v>
      </c>
      <c r="C385" t="s">
        <v>2624</v>
      </c>
      <c r="D385" t="s">
        <v>3251</v>
      </c>
      <c r="E385" s="48">
        <v>30</v>
      </c>
    </row>
    <row r="386" spans="1:5" x14ac:dyDescent="0.3">
      <c r="A386" t="s">
        <v>1255</v>
      </c>
      <c r="B386" t="s">
        <v>1640</v>
      </c>
      <c r="C386" t="s">
        <v>2626</v>
      </c>
      <c r="D386" t="s">
        <v>3251</v>
      </c>
      <c r="E386" s="48">
        <v>20</v>
      </c>
    </row>
    <row r="387" spans="1:5" x14ac:dyDescent="0.3">
      <c r="A387" t="s">
        <v>1255</v>
      </c>
      <c r="B387" t="s">
        <v>1640</v>
      </c>
      <c r="C387" t="s">
        <v>2626</v>
      </c>
      <c r="D387" t="s">
        <v>3251</v>
      </c>
      <c r="E387" s="48">
        <v>30</v>
      </c>
    </row>
    <row r="388" spans="1:5" x14ac:dyDescent="0.3">
      <c r="A388" t="s">
        <v>1255</v>
      </c>
      <c r="B388" t="s">
        <v>1310</v>
      </c>
      <c r="C388" t="s">
        <v>2317</v>
      </c>
      <c r="D388" t="s">
        <v>3251</v>
      </c>
      <c r="E388" s="48">
        <v>20</v>
      </c>
    </row>
    <row r="389" spans="1:5" x14ac:dyDescent="0.3">
      <c r="A389" t="s">
        <v>1255</v>
      </c>
      <c r="B389" t="s">
        <v>2143</v>
      </c>
      <c r="C389" t="s">
        <v>3096</v>
      </c>
      <c r="D389" t="s">
        <v>3251</v>
      </c>
      <c r="E389" s="48">
        <v>20</v>
      </c>
    </row>
    <row r="390" spans="1:5" x14ac:dyDescent="0.3">
      <c r="A390" t="s">
        <v>1255</v>
      </c>
      <c r="B390" t="s">
        <v>2144</v>
      </c>
      <c r="C390" t="s">
        <v>3097</v>
      </c>
      <c r="D390" t="s">
        <v>3251</v>
      </c>
      <c r="E390" s="48">
        <v>20</v>
      </c>
    </row>
    <row r="391" spans="1:5" x14ac:dyDescent="0.3">
      <c r="A391" t="s">
        <v>1255</v>
      </c>
      <c r="B391" t="s">
        <v>2145</v>
      </c>
      <c r="C391" t="s">
        <v>3098</v>
      </c>
      <c r="D391" t="s">
        <v>3251</v>
      </c>
      <c r="E391" s="48">
        <v>20</v>
      </c>
    </row>
    <row r="392" spans="1:5" x14ac:dyDescent="0.3">
      <c r="A392" t="s">
        <v>1255</v>
      </c>
      <c r="B392" t="s">
        <v>1890</v>
      </c>
      <c r="C392" t="s">
        <v>2857</v>
      </c>
      <c r="D392" t="s">
        <v>3251</v>
      </c>
      <c r="E392" s="48">
        <v>20</v>
      </c>
    </row>
    <row r="393" spans="1:5" x14ac:dyDescent="0.3">
      <c r="A393" t="s">
        <v>1255</v>
      </c>
      <c r="B393" t="s">
        <v>1898</v>
      </c>
      <c r="C393" t="s">
        <v>2862</v>
      </c>
      <c r="D393" t="s">
        <v>3251</v>
      </c>
      <c r="E393" s="48">
        <v>20</v>
      </c>
    </row>
    <row r="394" spans="1:5" x14ac:dyDescent="0.3">
      <c r="A394" t="s">
        <v>1255</v>
      </c>
      <c r="B394" t="s">
        <v>1888</v>
      </c>
      <c r="C394" t="s">
        <v>2855</v>
      </c>
      <c r="D394" t="s">
        <v>3251</v>
      </c>
      <c r="E394" s="48">
        <v>20</v>
      </c>
    </row>
    <row r="395" spans="1:5" x14ac:dyDescent="0.3">
      <c r="A395" t="s">
        <v>1255</v>
      </c>
      <c r="B395" t="s">
        <v>1897</v>
      </c>
      <c r="C395" t="s">
        <v>2861</v>
      </c>
      <c r="D395" t="s">
        <v>3251</v>
      </c>
      <c r="E395" s="48">
        <v>20</v>
      </c>
    </row>
    <row r="396" spans="1:5" x14ac:dyDescent="0.3">
      <c r="A396" t="s">
        <v>1255</v>
      </c>
      <c r="B396" t="s">
        <v>1894</v>
      </c>
      <c r="C396" t="s">
        <v>2859</v>
      </c>
      <c r="D396" t="s">
        <v>3251</v>
      </c>
      <c r="E396" s="48">
        <v>30</v>
      </c>
    </row>
    <row r="397" spans="1:5" x14ac:dyDescent="0.3">
      <c r="A397" t="s">
        <v>1255</v>
      </c>
      <c r="B397" t="s">
        <v>1881</v>
      </c>
      <c r="C397" t="s">
        <v>2848</v>
      </c>
      <c r="D397" t="s">
        <v>3251</v>
      </c>
      <c r="E397" s="48">
        <v>20</v>
      </c>
    </row>
    <row r="398" spans="1:5" x14ac:dyDescent="0.3">
      <c r="A398" t="s">
        <v>1255</v>
      </c>
      <c r="B398" t="s">
        <v>1893</v>
      </c>
      <c r="C398" t="s">
        <v>2859</v>
      </c>
      <c r="D398" t="s">
        <v>3251</v>
      </c>
      <c r="E398" s="48">
        <v>20</v>
      </c>
    </row>
    <row r="399" spans="1:5" x14ac:dyDescent="0.3">
      <c r="A399" t="s">
        <v>1255</v>
      </c>
      <c r="B399" t="s">
        <v>2112</v>
      </c>
      <c r="C399" t="s">
        <v>3064</v>
      </c>
      <c r="D399" t="s">
        <v>3251</v>
      </c>
      <c r="E399" s="48">
        <v>20</v>
      </c>
    </row>
    <row r="400" spans="1:5" x14ac:dyDescent="0.3">
      <c r="A400" t="s">
        <v>1255</v>
      </c>
      <c r="B400" t="s">
        <v>4256</v>
      </c>
      <c r="C400" t="s">
        <v>4257</v>
      </c>
      <c r="D400" t="s">
        <v>3251</v>
      </c>
      <c r="E400" s="48">
        <v>20</v>
      </c>
    </row>
    <row r="401" spans="1:5" x14ac:dyDescent="0.3">
      <c r="A401" t="s">
        <v>1255</v>
      </c>
      <c r="B401" t="s">
        <v>1579</v>
      </c>
      <c r="C401" t="s">
        <v>2567</v>
      </c>
      <c r="D401" t="s">
        <v>3251</v>
      </c>
      <c r="E401" s="48">
        <v>20</v>
      </c>
    </row>
    <row r="402" spans="1:5" x14ac:dyDescent="0.3">
      <c r="A402" t="s">
        <v>1255</v>
      </c>
      <c r="B402" t="s">
        <v>1636</v>
      </c>
      <c r="C402" t="s">
        <v>2622</v>
      </c>
      <c r="D402" t="s">
        <v>3251</v>
      </c>
      <c r="E402" s="48">
        <v>20</v>
      </c>
    </row>
    <row r="403" spans="1:5" x14ac:dyDescent="0.3">
      <c r="A403" t="s">
        <v>1255</v>
      </c>
      <c r="B403" t="s">
        <v>1639</v>
      </c>
      <c r="C403" t="s">
        <v>2625</v>
      </c>
      <c r="D403" t="s">
        <v>3251</v>
      </c>
      <c r="E403" s="48">
        <v>20</v>
      </c>
    </row>
    <row r="404" spans="1:5" x14ac:dyDescent="0.3">
      <c r="A404" t="s">
        <v>1255</v>
      </c>
      <c r="B404" t="s">
        <v>1641</v>
      </c>
      <c r="C404" t="s">
        <v>2627</v>
      </c>
      <c r="D404" t="s">
        <v>3251</v>
      </c>
      <c r="E404" s="48">
        <v>20</v>
      </c>
    </row>
    <row r="405" spans="1:5" x14ac:dyDescent="0.3">
      <c r="A405" t="s">
        <v>66</v>
      </c>
      <c r="B405" t="s">
        <v>91</v>
      </c>
      <c r="C405" t="s">
        <v>98</v>
      </c>
      <c r="D405" t="s">
        <v>3256</v>
      </c>
      <c r="E405" s="48">
        <v>30</v>
      </c>
    </row>
    <row r="406" spans="1:5" x14ac:dyDescent="0.3">
      <c r="A406" t="s">
        <v>66</v>
      </c>
      <c r="B406" t="s">
        <v>92</v>
      </c>
      <c r="C406" t="s">
        <v>99</v>
      </c>
      <c r="D406" t="s">
        <v>3256</v>
      </c>
      <c r="E406" s="48">
        <v>30</v>
      </c>
    </row>
    <row r="407" spans="1:5" x14ac:dyDescent="0.3">
      <c r="A407" t="s">
        <v>66</v>
      </c>
      <c r="B407" t="s">
        <v>136</v>
      </c>
      <c r="C407" t="s">
        <v>711</v>
      </c>
      <c r="D407" t="s">
        <v>3256</v>
      </c>
      <c r="E407" s="48">
        <v>30</v>
      </c>
    </row>
    <row r="408" spans="1:5" x14ac:dyDescent="0.3">
      <c r="A408" t="s">
        <v>66</v>
      </c>
      <c r="B408" t="s">
        <v>1458</v>
      </c>
      <c r="C408" t="s">
        <v>2451</v>
      </c>
      <c r="D408" t="s">
        <v>3256</v>
      </c>
      <c r="E408" s="48">
        <v>30</v>
      </c>
    </row>
    <row r="409" spans="1:5" x14ac:dyDescent="0.3">
      <c r="A409" t="s">
        <v>66</v>
      </c>
      <c r="B409" t="s">
        <v>1457</v>
      </c>
      <c r="C409" t="s">
        <v>2450</v>
      </c>
      <c r="D409" t="s">
        <v>3256</v>
      </c>
      <c r="E409" s="48">
        <v>30</v>
      </c>
    </row>
    <row r="410" spans="1:5" x14ac:dyDescent="0.3">
      <c r="A410" t="s">
        <v>66</v>
      </c>
      <c r="B410" t="s">
        <v>305</v>
      </c>
      <c r="C410" t="s">
        <v>868</v>
      </c>
      <c r="D410" t="s">
        <v>3256</v>
      </c>
      <c r="E410" s="48">
        <v>30</v>
      </c>
    </row>
    <row r="411" spans="1:5" x14ac:dyDescent="0.3">
      <c r="A411" t="s">
        <v>66</v>
      </c>
      <c r="B411" t="s">
        <v>308</v>
      </c>
      <c r="C411" t="s">
        <v>871</v>
      </c>
      <c r="D411" t="s">
        <v>3256</v>
      </c>
      <c r="E411" s="48">
        <v>30</v>
      </c>
    </row>
    <row r="412" spans="1:5" x14ac:dyDescent="0.3">
      <c r="A412" t="s">
        <v>66</v>
      </c>
      <c r="B412" t="s">
        <v>309</v>
      </c>
      <c r="C412" t="s">
        <v>872</v>
      </c>
      <c r="D412" t="s">
        <v>3256</v>
      </c>
      <c r="E412" s="48">
        <v>30</v>
      </c>
    </row>
    <row r="413" spans="1:5" x14ac:dyDescent="0.3">
      <c r="A413" t="s">
        <v>66</v>
      </c>
      <c r="B413" t="s">
        <v>552</v>
      </c>
      <c r="C413" t="s">
        <v>1094</v>
      </c>
      <c r="D413" t="s">
        <v>3256</v>
      </c>
      <c r="E413" s="48">
        <v>30</v>
      </c>
    </row>
    <row r="414" spans="1:5" x14ac:dyDescent="0.3">
      <c r="A414" t="s">
        <v>66</v>
      </c>
      <c r="B414" t="s">
        <v>553</v>
      </c>
      <c r="C414" t="s">
        <v>1095</v>
      </c>
      <c r="D414" t="s">
        <v>3256</v>
      </c>
      <c r="E414" s="48">
        <v>30</v>
      </c>
    </row>
    <row r="415" spans="1:5" x14ac:dyDescent="0.3">
      <c r="A415" t="s">
        <v>1276</v>
      </c>
      <c r="B415" t="s">
        <v>2058</v>
      </c>
      <c r="C415" t="s">
        <v>3014</v>
      </c>
      <c r="D415" t="s">
        <v>3256</v>
      </c>
      <c r="E415" s="48">
        <v>30</v>
      </c>
    </row>
    <row r="416" spans="1:5" x14ac:dyDescent="0.3">
      <c r="A416" t="s">
        <v>1276</v>
      </c>
      <c r="B416" t="s">
        <v>2057</v>
      </c>
      <c r="C416" t="s">
        <v>3013</v>
      </c>
      <c r="D416" t="s">
        <v>3251</v>
      </c>
      <c r="E416" s="48">
        <v>20</v>
      </c>
    </row>
    <row r="417" spans="1:5" x14ac:dyDescent="0.3">
      <c r="A417" t="s">
        <v>1276</v>
      </c>
      <c r="B417" t="s">
        <v>2057</v>
      </c>
      <c r="C417" t="s">
        <v>3013</v>
      </c>
      <c r="D417" t="s">
        <v>3256</v>
      </c>
      <c r="E417" s="48">
        <v>20</v>
      </c>
    </row>
    <row r="418" spans="1:5" x14ac:dyDescent="0.3">
      <c r="A418" t="s">
        <v>1276</v>
      </c>
      <c r="B418" t="s">
        <v>2057</v>
      </c>
      <c r="C418" t="s">
        <v>3013</v>
      </c>
      <c r="D418" t="s">
        <v>3256</v>
      </c>
      <c r="E418" s="48">
        <v>30</v>
      </c>
    </row>
    <row r="419" spans="1:5" x14ac:dyDescent="0.3">
      <c r="A419" t="s">
        <v>3328</v>
      </c>
      <c r="B419" t="s">
        <v>3329</v>
      </c>
      <c r="C419" t="s">
        <v>3330</v>
      </c>
      <c r="D419" t="s">
        <v>3251</v>
      </c>
      <c r="E419" s="48">
        <v>20</v>
      </c>
    </row>
    <row r="420" spans="1:5" x14ac:dyDescent="0.3">
      <c r="A420" t="s">
        <v>3328</v>
      </c>
      <c r="B420" t="s">
        <v>3331</v>
      </c>
      <c r="C420" t="s">
        <v>3332</v>
      </c>
      <c r="D420" t="s">
        <v>3251</v>
      </c>
      <c r="E420" s="48">
        <v>20</v>
      </c>
    </row>
    <row r="421" spans="1:5" x14ac:dyDescent="0.3">
      <c r="A421" t="s">
        <v>3328</v>
      </c>
      <c r="B421" t="s">
        <v>3333</v>
      </c>
      <c r="C421" t="s">
        <v>3334</v>
      </c>
      <c r="D421" t="s">
        <v>3251</v>
      </c>
      <c r="E421" s="48">
        <v>20</v>
      </c>
    </row>
    <row r="422" spans="1:5" x14ac:dyDescent="0.3">
      <c r="A422" t="s">
        <v>3328</v>
      </c>
      <c r="B422" t="s">
        <v>3335</v>
      </c>
      <c r="C422" t="s">
        <v>3336</v>
      </c>
      <c r="D422" t="s">
        <v>3251</v>
      </c>
      <c r="E422" s="48">
        <v>20</v>
      </c>
    </row>
    <row r="423" spans="1:5" x14ac:dyDescent="0.3">
      <c r="A423" t="s">
        <v>3328</v>
      </c>
      <c r="B423" t="s">
        <v>3337</v>
      </c>
      <c r="C423" t="s">
        <v>3338</v>
      </c>
      <c r="D423" t="s">
        <v>3251</v>
      </c>
      <c r="E423" s="48">
        <v>20</v>
      </c>
    </row>
    <row r="424" spans="1:5" x14ac:dyDescent="0.3">
      <c r="A424" t="s">
        <v>3328</v>
      </c>
      <c r="B424" t="s">
        <v>3339</v>
      </c>
      <c r="C424" t="s">
        <v>3340</v>
      </c>
      <c r="D424" t="s">
        <v>3251</v>
      </c>
      <c r="E424" s="48">
        <v>20</v>
      </c>
    </row>
    <row r="425" spans="1:5" x14ac:dyDescent="0.3">
      <c r="A425" t="s">
        <v>3328</v>
      </c>
      <c r="B425" t="s">
        <v>3903</v>
      </c>
      <c r="C425" t="s">
        <v>3904</v>
      </c>
      <c r="D425" t="s">
        <v>3251</v>
      </c>
      <c r="E425" s="48">
        <v>20</v>
      </c>
    </row>
    <row r="426" spans="1:5" x14ac:dyDescent="0.3">
      <c r="A426" t="s">
        <v>3328</v>
      </c>
      <c r="B426" t="s">
        <v>3905</v>
      </c>
      <c r="C426" t="s">
        <v>3906</v>
      </c>
      <c r="D426" t="s">
        <v>3251</v>
      </c>
      <c r="E426" s="48">
        <v>20</v>
      </c>
    </row>
    <row r="427" spans="1:5" x14ac:dyDescent="0.3">
      <c r="A427" t="s">
        <v>3328</v>
      </c>
      <c r="B427" t="s">
        <v>4191</v>
      </c>
      <c r="C427" t="s">
        <v>4192</v>
      </c>
      <c r="D427" t="s">
        <v>3251</v>
      </c>
      <c r="E427" s="48">
        <v>20</v>
      </c>
    </row>
    <row r="428" spans="1:5" x14ac:dyDescent="0.3">
      <c r="A428" t="s">
        <v>3328</v>
      </c>
      <c r="B428" t="s">
        <v>4193</v>
      </c>
      <c r="C428" t="s">
        <v>4194</v>
      </c>
      <c r="D428" t="s">
        <v>3251</v>
      </c>
      <c r="E428" s="48">
        <v>20</v>
      </c>
    </row>
    <row r="429" spans="1:5" x14ac:dyDescent="0.3">
      <c r="A429" t="s">
        <v>68</v>
      </c>
      <c r="B429" t="s">
        <v>104</v>
      </c>
      <c r="C429" t="s">
        <v>677</v>
      </c>
      <c r="D429" t="s">
        <v>3256</v>
      </c>
      <c r="E429" s="48">
        <v>20</v>
      </c>
    </row>
    <row r="430" spans="1:5" x14ac:dyDescent="0.3">
      <c r="A430" t="s">
        <v>68</v>
      </c>
      <c r="B430" t="s">
        <v>105</v>
      </c>
      <c r="C430" t="s">
        <v>678</v>
      </c>
      <c r="D430" t="s">
        <v>3256</v>
      </c>
      <c r="E430" s="48">
        <v>20</v>
      </c>
    </row>
    <row r="431" spans="1:5" x14ac:dyDescent="0.3">
      <c r="A431" t="s">
        <v>68</v>
      </c>
      <c r="B431" t="s">
        <v>1854</v>
      </c>
      <c r="C431" t="s">
        <v>2823</v>
      </c>
      <c r="D431" t="s">
        <v>3256</v>
      </c>
      <c r="E431" s="48">
        <v>20</v>
      </c>
    </row>
    <row r="432" spans="1:5" x14ac:dyDescent="0.3">
      <c r="A432" t="s">
        <v>68</v>
      </c>
      <c r="B432" t="s">
        <v>1853</v>
      </c>
      <c r="C432" t="s">
        <v>2822</v>
      </c>
      <c r="D432" t="s">
        <v>3256</v>
      </c>
      <c r="E432" s="48">
        <v>20</v>
      </c>
    </row>
    <row r="433" spans="1:5" x14ac:dyDescent="0.3">
      <c r="A433" t="s">
        <v>68</v>
      </c>
      <c r="B433" t="s">
        <v>147</v>
      </c>
      <c r="C433" t="s">
        <v>723</v>
      </c>
      <c r="D433" t="s">
        <v>3256</v>
      </c>
      <c r="E433" s="48">
        <v>30</v>
      </c>
    </row>
    <row r="434" spans="1:5" x14ac:dyDescent="0.3">
      <c r="A434" t="s">
        <v>68</v>
      </c>
      <c r="B434" t="s">
        <v>148</v>
      </c>
      <c r="C434" t="s">
        <v>724</v>
      </c>
      <c r="D434" t="s">
        <v>3256</v>
      </c>
      <c r="E434" s="48">
        <v>30</v>
      </c>
    </row>
    <row r="435" spans="1:5" x14ac:dyDescent="0.3">
      <c r="A435" t="s">
        <v>68</v>
      </c>
      <c r="B435" t="s">
        <v>153</v>
      </c>
      <c r="C435" t="s">
        <v>730</v>
      </c>
      <c r="D435" t="s">
        <v>3256</v>
      </c>
      <c r="E435" s="48">
        <v>20</v>
      </c>
    </row>
    <row r="436" spans="1:5" x14ac:dyDescent="0.3">
      <c r="A436" t="s">
        <v>68</v>
      </c>
      <c r="B436" t="s">
        <v>154</v>
      </c>
      <c r="C436" t="s">
        <v>731</v>
      </c>
      <c r="D436" t="s">
        <v>3256</v>
      </c>
      <c r="E436" s="48">
        <v>20</v>
      </c>
    </row>
    <row r="437" spans="1:5" x14ac:dyDescent="0.3">
      <c r="A437" t="s">
        <v>68</v>
      </c>
      <c r="B437" t="s">
        <v>157</v>
      </c>
      <c r="C437" t="s">
        <v>734</v>
      </c>
      <c r="D437" t="s">
        <v>3256</v>
      </c>
      <c r="E437" s="48">
        <v>20</v>
      </c>
    </row>
    <row r="438" spans="1:5" x14ac:dyDescent="0.3">
      <c r="A438" t="s">
        <v>68</v>
      </c>
      <c r="B438" t="s">
        <v>89</v>
      </c>
      <c r="C438" t="s">
        <v>97</v>
      </c>
      <c r="D438" t="s">
        <v>3256</v>
      </c>
      <c r="E438" s="48">
        <v>30</v>
      </c>
    </row>
    <row r="439" spans="1:5" x14ac:dyDescent="0.3">
      <c r="A439" t="s">
        <v>68</v>
      </c>
      <c r="B439" t="s">
        <v>160</v>
      </c>
      <c r="C439" t="s">
        <v>737</v>
      </c>
      <c r="D439" t="s">
        <v>3256</v>
      </c>
      <c r="E439" s="48">
        <v>30</v>
      </c>
    </row>
    <row r="440" spans="1:5" x14ac:dyDescent="0.3">
      <c r="A440" t="s">
        <v>68</v>
      </c>
      <c r="B440" t="s">
        <v>170</v>
      </c>
      <c r="C440" t="s">
        <v>746</v>
      </c>
      <c r="D440" t="s">
        <v>3256</v>
      </c>
      <c r="E440" s="48">
        <v>30</v>
      </c>
    </row>
    <row r="441" spans="1:5" x14ac:dyDescent="0.3">
      <c r="A441" t="s">
        <v>68</v>
      </c>
      <c r="B441" t="s">
        <v>1466</v>
      </c>
      <c r="C441" t="s">
        <v>2458</v>
      </c>
      <c r="D441" t="s">
        <v>3256</v>
      </c>
      <c r="E441" s="48">
        <v>20</v>
      </c>
    </row>
    <row r="442" spans="1:5" x14ac:dyDescent="0.3">
      <c r="A442" t="s">
        <v>68</v>
      </c>
      <c r="B442" t="s">
        <v>213</v>
      </c>
      <c r="C442" t="s">
        <v>789</v>
      </c>
      <c r="D442" t="s">
        <v>3256</v>
      </c>
      <c r="E442" s="48">
        <v>20</v>
      </c>
    </row>
    <row r="443" spans="1:5" x14ac:dyDescent="0.3">
      <c r="A443" t="s">
        <v>68</v>
      </c>
      <c r="B443" t="s">
        <v>1442</v>
      </c>
      <c r="C443" t="s">
        <v>2435</v>
      </c>
      <c r="D443" t="s">
        <v>3256</v>
      </c>
      <c r="E443" s="48">
        <v>20</v>
      </c>
    </row>
    <row r="444" spans="1:5" x14ac:dyDescent="0.3">
      <c r="A444" t="s">
        <v>68</v>
      </c>
      <c r="B444" t="s">
        <v>1447</v>
      </c>
      <c r="C444" t="s">
        <v>2440</v>
      </c>
      <c r="D444" t="s">
        <v>3256</v>
      </c>
      <c r="E444" s="48">
        <v>30</v>
      </c>
    </row>
    <row r="445" spans="1:5" x14ac:dyDescent="0.3">
      <c r="A445" t="s">
        <v>68</v>
      </c>
      <c r="B445" t="s">
        <v>90</v>
      </c>
      <c r="C445" t="s">
        <v>798</v>
      </c>
      <c r="D445" t="s">
        <v>3256</v>
      </c>
      <c r="E445" s="48">
        <v>30</v>
      </c>
    </row>
    <row r="446" spans="1:5" x14ac:dyDescent="0.3">
      <c r="A446" t="s">
        <v>68</v>
      </c>
      <c r="B446" t="s">
        <v>240</v>
      </c>
      <c r="C446" t="s">
        <v>809</v>
      </c>
      <c r="D446" t="s">
        <v>3256</v>
      </c>
      <c r="E446" s="48">
        <v>20</v>
      </c>
    </row>
    <row r="447" spans="1:5" x14ac:dyDescent="0.3">
      <c r="A447" t="s">
        <v>68</v>
      </c>
      <c r="B447" t="s">
        <v>286</v>
      </c>
      <c r="C447" t="s">
        <v>849</v>
      </c>
      <c r="D447" t="s">
        <v>3256</v>
      </c>
      <c r="E447" s="48">
        <v>20</v>
      </c>
    </row>
    <row r="448" spans="1:5" x14ac:dyDescent="0.3">
      <c r="A448" t="s">
        <v>68</v>
      </c>
      <c r="B448" t="s">
        <v>287</v>
      </c>
      <c r="C448" t="s">
        <v>850</v>
      </c>
      <c r="D448" t="s">
        <v>3256</v>
      </c>
      <c r="E448" s="48">
        <v>20</v>
      </c>
    </row>
    <row r="449" spans="1:5" x14ac:dyDescent="0.3">
      <c r="A449" t="s">
        <v>68</v>
      </c>
      <c r="B449" t="s">
        <v>1947</v>
      </c>
      <c r="C449" t="s">
        <v>2910</v>
      </c>
      <c r="D449" t="s">
        <v>3256</v>
      </c>
      <c r="E449" s="48">
        <v>20</v>
      </c>
    </row>
    <row r="450" spans="1:5" x14ac:dyDescent="0.3">
      <c r="A450" t="s">
        <v>68</v>
      </c>
      <c r="B450" t="s">
        <v>1947</v>
      </c>
      <c r="C450" t="s">
        <v>2910</v>
      </c>
      <c r="D450" t="s">
        <v>3255</v>
      </c>
      <c r="E450" s="48">
        <v>20</v>
      </c>
    </row>
    <row r="451" spans="1:5" x14ac:dyDescent="0.3">
      <c r="A451" t="s">
        <v>68</v>
      </c>
      <c r="B451" t="s">
        <v>1949</v>
      </c>
      <c r="C451" t="s">
        <v>2910</v>
      </c>
      <c r="D451" t="s">
        <v>3256</v>
      </c>
      <c r="E451" s="48">
        <v>20</v>
      </c>
    </row>
    <row r="452" spans="1:5" x14ac:dyDescent="0.3">
      <c r="A452" t="s">
        <v>68</v>
      </c>
      <c r="B452" t="s">
        <v>290</v>
      </c>
      <c r="C452" t="s">
        <v>853</v>
      </c>
      <c r="D452" t="s">
        <v>3255</v>
      </c>
      <c r="E452" s="48">
        <v>20</v>
      </c>
    </row>
    <row r="453" spans="1:5" x14ac:dyDescent="0.3">
      <c r="A453" t="s">
        <v>68</v>
      </c>
      <c r="B453" t="s">
        <v>290</v>
      </c>
      <c r="C453" t="s">
        <v>853</v>
      </c>
      <c r="D453" t="s">
        <v>3256</v>
      </c>
      <c r="E453" s="48">
        <v>20</v>
      </c>
    </row>
    <row r="454" spans="1:5" x14ac:dyDescent="0.3">
      <c r="A454" t="s">
        <v>68</v>
      </c>
      <c r="B454" t="s">
        <v>1945</v>
      </c>
      <c r="C454" t="s">
        <v>853</v>
      </c>
      <c r="D454" t="s">
        <v>3256</v>
      </c>
      <c r="E454" s="48">
        <v>20</v>
      </c>
    </row>
    <row r="455" spans="1:5" x14ac:dyDescent="0.3">
      <c r="A455" t="s">
        <v>68</v>
      </c>
      <c r="B455" t="s">
        <v>1972</v>
      </c>
      <c r="C455" t="s">
        <v>2933</v>
      </c>
      <c r="D455" t="s">
        <v>3255</v>
      </c>
      <c r="E455" s="48">
        <v>20</v>
      </c>
    </row>
    <row r="456" spans="1:5" x14ac:dyDescent="0.3">
      <c r="A456" t="s">
        <v>68</v>
      </c>
      <c r="B456" t="s">
        <v>1972</v>
      </c>
      <c r="C456" t="s">
        <v>2933</v>
      </c>
      <c r="D456" t="s">
        <v>3256</v>
      </c>
      <c r="E456" s="48">
        <v>20</v>
      </c>
    </row>
    <row r="457" spans="1:5" x14ac:dyDescent="0.3">
      <c r="A457" t="s">
        <v>68</v>
      </c>
      <c r="B457" t="s">
        <v>1971</v>
      </c>
      <c r="C457" t="s">
        <v>2932</v>
      </c>
      <c r="D457" t="s">
        <v>3255</v>
      </c>
      <c r="E457" s="48">
        <v>20</v>
      </c>
    </row>
    <row r="458" spans="1:5" x14ac:dyDescent="0.3">
      <c r="A458" t="s">
        <v>68</v>
      </c>
      <c r="B458" t="s">
        <v>1971</v>
      </c>
      <c r="C458" t="s">
        <v>2932</v>
      </c>
      <c r="D458" t="s">
        <v>3256</v>
      </c>
      <c r="E458" s="48">
        <v>20</v>
      </c>
    </row>
    <row r="459" spans="1:5" x14ac:dyDescent="0.3">
      <c r="A459" t="s">
        <v>68</v>
      </c>
      <c r="B459" t="s">
        <v>296</v>
      </c>
      <c r="C459" t="s">
        <v>859</v>
      </c>
      <c r="D459" t="s">
        <v>3256</v>
      </c>
      <c r="E459" s="48">
        <v>20</v>
      </c>
    </row>
    <row r="460" spans="1:5" x14ac:dyDescent="0.3">
      <c r="A460" t="s">
        <v>68</v>
      </c>
      <c r="B460" t="s">
        <v>297</v>
      </c>
      <c r="C460" t="s">
        <v>860</v>
      </c>
      <c r="D460" t="s">
        <v>3256</v>
      </c>
      <c r="E460" s="48">
        <v>20</v>
      </c>
    </row>
    <row r="461" spans="1:5" x14ac:dyDescent="0.3">
      <c r="A461" t="s">
        <v>68</v>
      </c>
      <c r="B461" t="s">
        <v>298</v>
      </c>
      <c r="C461" t="s">
        <v>861</v>
      </c>
      <c r="D461" t="s">
        <v>3256</v>
      </c>
      <c r="E461" s="48">
        <v>20</v>
      </c>
    </row>
    <row r="462" spans="1:5" x14ac:dyDescent="0.3">
      <c r="A462" t="s">
        <v>68</v>
      </c>
      <c r="B462" t="s">
        <v>299</v>
      </c>
      <c r="C462" t="s">
        <v>862</v>
      </c>
      <c r="D462" t="s">
        <v>3256</v>
      </c>
      <c r="E462" s="48">
        <v>20</v>
      </c>
    </row>
    <row r="463" spans="1:5" x14ac:dyDescent="0.3">
      <c r="A463" t="s">
        <v>68</v>
      </c>
      <c r="B463" t="s">
        <v>300</v>
      </c>
      <c r="C463" t="s">
        <v>863</v>
      </c>
      <c r="D463" t="s">
        <v>3256</v>
      </c>
      <c r="E463" s="48">
        <v>20</v>
      </c>
    </row>
    <row r="464" spans="1:5" x14ac:dyDescent="0.3">
      <c r="A464" t="s">
        <v>68</v>
      </c>
      <c r="B464" t="s">
        <v>301</v>
      </c>
      <c r="C464" t="s">
        <v>864</v>
      </c>
      <c r="D464" t="s">
        <v>3256</v>
      </c>
      <c r="E464" s="48">
        <v>20</v>
      </c>
    </row>
    <row r="465" spans="1:5" x14ac:dyDescent="0.3">
      <c r="A465" t="s">
        <v>68</v>
      </c>
      <c r="B465" t="s">
        <v>302</v>
      </c>
      <c r="C465" t="s">
        <v>865</v>
      </c>
      <c r="D465" t="s">
        <v>3256</v>
      </c>
      <c r="E465" s="48">
        <v>20</v>
      </c>
    </row>
    <row r="466" spans="1:5" x14ac:dyDescent="0.3">
      <c r="A466" t="s">
        <v>68</v>
      </c>
      <c r="B466" t="s">
        <v>1282</v>
      </c>
      <c r="C466" t="s">
        <v>2289</v>
      </c>
      <c r="D466" t="s">
        <v>3251</v>
      </c>
      <c r="E466" s="48">
        <v>20</v>
      </c>
    </row>
    <row r="467" spans="1:5" x14ac:dyDescent="0.3">
      <c r="A467" t="s">
        <v>68</v>
      </c>
      <c r="B467" t="s">
        <v>1283</v>
      </c>
      <c r="C467" t="s">
        <v>2290</v>
      </c>
      <c r="D467" t="s">
        <v>3251</v>
      </c>
      <c r="E467" s="48">
        <v>20</v>
      </c>
    </row>
    <row r="468" spans="1:5" x14ac:dyDescent="0.3">
      <c r="A468" t="s">
        <v>68</v>
      </c>
      <c r="B468" t="s">
        <v>326</v>
      </c>
      <c r="C468" t="s">
        <v>887</v>
      </c>
      <c r="D468" t="s">
        <v>3256</v>
      </c>
      <c r="E468" s="48">
        <v>20</v>
      </c>
    </row>
    <row r="469" spans="1:5" x14ac:dyDescent="0.3">
      <c r="A469" t="s">
        <v>68</v>
      </c>
      <c r="B469" t="s">
        <v>327</v>
      </c>
      <c r="C469" t="s">
        <v>888</v>
      </c>
      <c r="D469" t="s">
        <v>3256</v>
      </c>
      <c r="E469" s="48">
        <v>20</v>
      </c>
    </row>
    <row r="470" spans="1:5" x14ac:dyDescent="0.3">
      <c r="A470" t="s">
        <v>68</v>
      </c>
      <c r="B470" t="s">
        <v>342</v>
      </c>
      <c r="C470" t="s">
        <v>905</v>
      </c>
      <c r="D470" t="s">
        <v>3256</v>
      </c>
      <c r="E470" s="48">
        <v>30</v>
      </c>
    </row>
    <row r="471" spans="1:5" x14ac:dyDescent="0.3">
      <c r="A471" t="s">
        <v>68</v>
      </c>
      <c r="B471" t="s">
        <v>347</v>
      </c>
      <c r="C471" t="s">
        <v>910</v>
      </c>
      <c r="D471" t="s">
        <v>3256</v>
      </c>
      <c r="E471" s="48">
        <v>30</v>
      </c>
    </row>
    <row r="472" spans="1:5" x14ac:dyDescent="0.3">
      <c r="A472" t="s">
        <v>68</v>
      </c>
      <c r="B472" t="s">
        <v>1999</v>
      </c>
      <c r="C472" t="s">
        <v>913</v>
      </c>
      <c r="D472" t="s">
        <v>3251</v>
      </c>
      <c r="E472" s="48">
        <v>20</v>
      </c>
    </row>
    <row r="473" spans="1:5" x14ac:dyDescent="0.3">
      <c r="A473" t="s">
        <v>68</v>
      </c>
      <c r="B473" t="s">
        <v>1381</v>
      </c>
      <c r="C473" t="s">
        <v>2375</v>
      </c>
      <c r="D473" t="s">
        <v>3251</v>
      </c>
      <c r="E473" s="48">
        <v>20</v>
      </c>
    </row>
    <row r="474" spans="1:5" x14ac:dyDescent="0.3">
      <c r="A474" t="s">
        <v>68</v>
      </c>
      <c r="B474" t="s">
        <v>1449</v>
      </c>
      <c r="C474" t="s">
        <v>2442</v>
      </c>
      <c r="D474" t="s">
        <v>3251</v>
      </c>
      <c r="E474" s="48">
        <v>20</v>
      </c>
    </row>
    <row r="475" spans="1:5" x14ac:dyDescent="0.3">
      <c r="A475" t="s">
        <v>68</v>
      </c>
      <c r="B475" t="s">
        <v>368</v>
      </c>
      <c r="C475" t="s">
        <v>933</v>
      </c>
      <c r="D475" t="s">
        <v>3256</v>
      </c>
      <c r="E475" s="48">
        <v>30</v>
      </c>
    </row>
    <row r="476" spans="1:5" x14ac:dyDescent="0.3">
      <c r="A476" t="s">
        <v>68</v>
      </c>
      <c r="B476" t="s">
        <v>369</v>
      </c>
      <c r="C476" t="s">
        <v>934</v>
      </c>
      <c r="D476" t="s">
        <v>3256</v>
      </c>
      <c r="E476" s="48">
        <v>30</v>
      </c>
    </row>
    <row r="477" spans="1:5" x14ac:dyDescent="0.3">
      <c r="A477" t="s">
        <v>68</v>
      </c>
      <c r="B477" t="s">
        <v>375</v>
      </c>
      <c r="C477" t="s">
        <v>938</v>
      </c>
      <c r="D477" t="s">
        <v>3256</v>
      </c>
      <c r="E477" s="48">
        <v>20</v>
      </c>
    </row>
    <row r="478" spans="1:5" x14ac:dyDescent="0.3">
      <c r="A478" t="s">
        <v>68</v>
      </c>
      <c r="B478" t="s">
        <v>376</v>
      </c>
      <c r="C478" t="s">
        <v>939</v>
      </c>
      <c r="D478" t="s">
        <v>3256</v>
      </c>
      <c r="E478" s="48">
        <v>20</v>
      </c>
    </row>
    <row r="479" spans="1:5" x14ac:dyDescent="0.3">
      <c r="A479" t="s">
        <v>68</v>
      </c>
      <c r="B479" t="s">
        <v>3935</v>
      </c>
      <c r="C479" t="s">
        <v>3936</v>
      </c>
      <c r="D479" t="s">
        <v>3256</v>
      </c>
      <c r="E479" s="48">
        <v>20</v>
      </c>
    </row>
    <row r="480" spans="1:5" x14ac:dyDescent="0.3">
      <c r="A480" t="s">
        <v>68</v>
      </c>
      <c r="B480" t="s">
        <v>393</v>
      </c>
      <c r="C480" t="s">
        <v>954</v>
      </c>
      <c r="D480" t="s">
        <v>3256</v>
      </c>
      <c r="E480" s="48">
        <v>20</v>
      </c>
    </row>
    <row r="481" spans="1:5" x14ac:dyDescent="0.3">
      <c r="A481" t="s">
        <v>68</v>
      </c>
      <c r="B481" t="s">
        <v>394</v>
      </c>
      <c r="C481" t="s">
        <v>955</v>
      </c>
      <c r="D481" t="s">
        <v>3256</v>
      </c>
      <c r="E481" s="48">
        <v>20</v>
      </c>
    </row>
    <row r="482" spans="1:5" x14ac:dyDescent="0.3">
      <c r="A482" t="s">
        <v>68</v>
      </c>
      <c r="B482" t="s">
        <v>395</v>
      </c>
      <c r="C482" t="s">
        <v>956</v>
      </c>
      <c r="D482" t="s">
        <v>3256</v>
      </c>
      <c r="E482" s="48">
        <v>20</v>
      </c>
    </row>
    <row r="483" spans="1:5" x14ac:dyDescent="0.3">
      <c r="A483" t="s">
        <v>68</v>
      </c>
      <c r="B483" t="s">
        <v>401</v>
      </c>
      <c r="C483" t="s">
        <v>960</v>
      </c>
      <c r="D483" t="s">
        <v>3256</v>
      </c>
      <c r="E483" s="48">
        <v>20</v>
      </c>
    </row>
    <row r="484" spans="1:5" x14ac:dyDescent="0.3">
      <c r="A484" t="s">
        <v>68</v>
      </c>
      <c r="B484" t="s">
        <v>402</v>
      </c>
      <c r="C484" t="s">
        <v>960</v>
      </c>
      <c r="D484" t="s">
        <v>3256</v>
      </c>
      <c r="E484" s="48">
        <v>20</v>
      </c>
    </row>
    <row r="485" spans="1:5" x14ac:dyDescent="0.3">
      <c r="A485" t="s">
        <v>68</v>
      </c>
      <c r="B485" t="s">
        <v>403</v>
      </c>
      <c r="C485" t="s">
        <v>961</v>
      </c>
      <c r="D485" t="s">
        <v>3256</v>
      </c>
      <c r="E485" s="48">
        <v>20</v>
      </c>
    </row>
    <row r="486" spans="1:5" x14ac:dyDescent="0.3">
      <c r="A486" t="s">
        <v>68</v>
      </c>
      <c r="B486" t="s">
        <v>404</v>
      </c>
      <c r="C486" t="s">
        <v>961</v>
      </c>
      <c r="D486" t="s">
        <v>3256</v>
      </c>
      <c r="E486" s="48">
        <v>20</v>
      </c>
    </row>
    <row r="487" spans="1:5" x14ac:dyDescent="0.3">
      <c r="A487" t="s">
        <v>68</v>
      </c>
      <c r="B487" t="s">
        <v>409</v>
      </c>
      <c r="C487" t="s">
        <v>966</v>
      </c>
      <c r="D487" t="s">
        <v>3256</v>
      </c>
      <c r="E487" s="48">
        <v>20</v>
      </c>
    </row>
    <row r="488" spans="1:5" x14ac:dyDescent="0.3">
      <c r="A488" t="s">
        <v>68</v>
      </c>
      <c r="B488" t="s">
        <v>3945</v>
      </c>
      <c r="C488" t="s">
        <v>976</v>
      </c>
      <c r="D488" t="s">
        <v>3256</v>
      </c>
      <c r="E488" s="48">
        <v>20</v>
      </c>
    </row>
    <row r="489" spans="1:5" x14ac:dyDescent="0.3">
      <c r="A489" t="s">
        <v>68</v>
      </c>
      <c r="B489" t="s">
        <v>419</v>
      </c>
      <c r="C489" t="s">
        <v>976</v>
      </c>
      <c r="D489" t="s">
        <v>3256</v>
      </c>
      <c r="E489" s="48">
        <v>20</v>
      </c>
    </row>
    <row r="490" spans="1:5" x14ac:dyDescent="0.3">
      <c r="A490" t="s">
        <v>68</v>
      </c>
      <c r="B490" t="s">
        <v>420</v>
      </c>
      <c r="C490" t="s">
        <v>977</v>
      </c>
      <c r="D490" t="s">
        <v>3256</v>
      </c>
      <c r="E490" s="48">
        <v>20</v>
      </c>
    </row>
    <row r="491" spans="1:5" x14ac:dyDescent="0.3">
      <c r="A491" t="s">
        <v>68</v>
      </c>
      <c r="B491" t="s">
        <v>421</v>
      </c>
      <c r="C491" t="s">
        <v>977</v>
      </c>
      <c r="D491" t="s">
        <v>3256</v>
      </c>
      <c r="E491" s="48">
        <v>20</v>
      </c>
    </row>
    <row r="492" spans="1:5" x14ac:dyDescent="0.3">
      <c r="A492" t="s">
        <v>68</v>
      </c>
      <c r="B492" t="s">
        <v>454</v>
      </c>
      <c r="C492" t="s">
        <v>1009</v>
      </c>
      <c r="D492" t="s">
        <v>3256</v>
      </c>
      <c r="E492" s="48">
        <v>20</v>
      </c>
    </row>
    <row r="493" spans="1:5" x14ac:dyDescent="0.3">
      <c r="A493" t="s">
        <v>68</v>
      </c>
      <c r="B493" t="s">
        <v>455</v>
      </c>
      <c r="C493" t="s">
        <v>1010</v>
      </c>
      <c r="D493" t="s">
        <v>3256</v>
      </c>
      <c r="E493" s="48">
        <v>20</v>
      </c>
    </row>
    <row r="494" spans="1:5" x14ac:dyDescent="0.3">
      <c r="A494" t="s">
        <v>68</v>
      </c>
      <c r="B494" t="s">
        <v>496</v>
      </c>
      <c r="C494" t="s">
        <v>1039</v>
      </c>
      <c r="D494" t="s">
        <v>3256</v>
      </c>
      <c r="E494" s="48">
        <v>20</v>
      </c>
    </row>
    <row r="495" spans="1:5" x14ac:dyDescent="0.3">
      <c r="A495" t="s">
        <v>68</v>
      </c>
      <c r="B495" t="s">
        <v>497</v>
      </c>
      <c r="C495" t="s">
        <v>1040</v>
      </c>
      <c r="D495" t="s">
        <v>3256</v>
      </c>
      <c r="E495" s="48">
        <v>20</v>
      </c>
    </row>
    <row r="496" spans="1:5" x14ac:dyDescent="0.3">
      <c r="A496" t="s">
        <v>68</v>
      </c>
      <c r="B496" t="s">
        <v>3952</v>
      </c>
      <c r="C496" t="s">
        <v>1039</v>
      </c>
      <c r="D496" t="s">
        <v>3256</v>
      </c>
      <c r="E496" s="48">
        <v>20</v>
      </c>
    </row>
    <row r="497" spans="1:5" x14ac:dyDescent="0.3">
      <c r="A497" t="s">
        <v>68</v>
      </c>
      <c r="B497" t="s">
        <v>3953</v>
      </c>
      <c r="C497" t="s">
        <v>1040</v>
      </c>
      <c r="D497" t="s">
        <v>3256</v>
      </c>
      <c r="E497" s="48">
        <v>20</v>
      </c>
    </row>
    <row r="498" spans="1:5" x14ac:dyDescent="0.3">
      <c r="A498" t="s">
        <v>68</v>
      </c>
      <c r="B498" t="s">
        <v>583</v>
      </c>
      <c r="C498" t="s">
        <v>1122</v>
      </c>
      <c r="D498" t="s">
        <v>3256</v>
      </c>
      <c r="E498" s="48">
        <v>30</v>
      </c>
    </row>
    <row r="499" spans="1:5" x14ac:dyDescent="0.3">
      <c r="A499" t="s">
        <v>68</v>
      </c>
      <c r="B499" t="s">
        <v>584</v>
      </c>
      <c r="C499" t="s">
        <v>1123</v>
      </c>
      <c r="D499" t="s">
        <v>3256</v>
      </c>
      <c r="E499" s="48">
        <v>30</v>
      </c>
    </row>
    <row r="500" spans="1:5" x14ac:dyDescent="0.3">
      <c r="A500" t="s">
        <v>68</v>
      </c>
      <c r="B500" t="s">
        <v>1978</v>
      </c>
      <c r="C500" t="s">
        <v>2939</v>
      </c>
      <c r="D500" t="s">
        <v>3256</v>
      </c>
      <c r="E500" s="48">
        <v>20</v>
      </c>
    </row>
    <row r="501" spans="1:5" x14ac:dyDescent="0.3">
      <c r="A501" t="s">
        <v>68</v>
      </c>
      <c r="B501" t="s">
        <v>594</v>
      </c>
      <c r="C501" t="s">
        <v>1132</v>
      </c>
      <c r="D501" t="s">
        <v>3256</v>
      </c>
      <c r="E501" s="48">
        <v>20</v>
      </c>
    </row>
    <row r="502" spans="1:5" x14ac:dyDescent="0.3">
      <c r="A502" t="s">
        <v>68</v>
      </c>
      <c r="B502" t="s">
        <v>93</v>
      </c>
      <c r="C502" t="s">
        <v>100</v>
      </c>
      <c r="D502" t="s">
        <v>3256</v>
      </c>
      <c r="E502" s="48">
        <v>20</v>
      </c>
    </row>
    <row r="503" spans="1:5" x14ac:dyDescent="0.3">
      <c r="A503" t="s">
        <v>68</v>
      </c>
      <c r="B503" t="s">
        <v>595</v>
      </c>
      <c r="C503" t="s">
        <v>1133</v>
      </c>
      <c r="D503" t="s">
        <v>3256</v>
      </c>
      <c r="E503" s="48">
        <v>20</v>
      </c>
    </row>
    <row r="504" spans="1:5" x14ac:dyDescent="0.3">
      <c r="A504" t="s">
        <v>68</v>
      </c>
      <c r="B504" t="s">
        <v>596</v>
      </c>
      <c r="C504" t="s">
        <v>1134</v>
      </c>
      <c r="D504" t="s">
        <v>3256</v>
      </c>
      <c r="E504" s="48">
        <v>20</v>
      </c>
    </row>
    <row r="505" spans="1:5" x14ac:dyDescent="0.3">
      <c r="A505" t="s">
        <v>68</v>
      </c>
      <c r="B505" t="s">
        <v>597</v>
      </c>
      <c r="C505" t="s">
        <v>1135</v>
      </c>
      <c r="D505" t="s">
        <v>3256</v>
      </c>
      <c r="E505" s="48">
        <v>20</v>
      </c>
    </row>
    <row r="506" spans="1:5" x14ac:dyDescent="0.3">
      <c r="A506" t="s">
        <v>68</v>
      </c>
      <c r="B506" t="s">
        <v>598</v>
      </c>
      <c r="C506" t="s">
        <v>1136</v>
      </c>
      <c r="D506" t="s">
        <v>3256</v>
      </c>
      <c r="E506" s="48">
        <v>20</v>
      </c>
    </row>
    <row r="507" spans="1:5" x14ac:dyDescent="0.3">
      <c r="A507" t="s">
        <v>68</v>
      </c>
      <c r="B507" t="s">
        <v>599</v>
      </c>
      <c r="C507" t="s">
        <v>1137</v>
      </c>
      <c r="D507" t="s">
        <v>3256</v>
      </c>
      <c r="E507" s="48">
        <v>20</v>
      </c>
    </row>
    <row r="508" spans="1:5" x14ac:dyDescent="0.3">
      <c r="A508" t="s">
        <v>68</v>
      </c>
      <c r="B508" t="s">
        <v>600</v>
      </c>
      <c r="C508" t="s">
        <v>1138</v>
      </c>
      <c r="D508" t="s">
        <v>3256</v>
      </c>
      <c r="E508" s="48">
        <v>20</v>
      </c>
    </row>
    <row r="509" spans="1:5" x14ac:dyDescent="0.3">
      <c r="A509" t="s">
        <v>68</v>
      </c>
      <c r="B509" t="s">
        <v>601</v>
      </c>
      <c r="C509" t="s">
        <v>1139</v>
      </c>
      <c r="D509" t="s">
        <v>3256</v>
      </c>
      <c r="E509" s="48">
        <v>20</v>
      </c>
    </row>
    <row r="510" spans="1:5" x14ac:dyDescent="0.3">
      <c r="A510" t="s">
        <v>68</v>
      </c>
      <c r="B510" t="s">
        <v>603</v>
      </c>
      <c r="C510" t="s">
        <v>1141</v>
      </c>
      <c r="D510" t="s">
        <v>3256</v>
      </c>
      <c r="E510" s="48">
        <v>20</v>
      </c>
    </row>
    <row r="511" spans="1:5" x14ac:dyDescent="0.3">
      <c r="A511" t="s">
        <v>68</v>
      </c>
      <c r="B511" t="s">
        <v>604</v>
      </c>
      <c r="C511" t="s">
        <v>1142</v>
      </c>
      <c r="D511" t="s">
        <v>3256</v>
      </c>
      <c r="E511" s="48">
        <v>20</v>
      </c>
    </row>
    <row r="512" spans="1:5" x14ac:dyDescent="0.3">
      <c r="A512" t="s">
        <v>68</v>
      </c>
      <c r="B512" t="s">
        <v>605</v>
      </c>
      <c r="C512" t="s">
        <v>1143</v>
      </c>
      <c r="D512" t="s">
        <v>3256</v>
      </c>
      <c r="E512" s="48">
        <v>20</v>
      </c>
    </row>
    <row r="513" spans="1:5" x14ac:dyDescent="0.3">
      <c r="A513" t="s">
        <v>68</v>
      </c>
      <c r="B513" t="s">
        <v>606</v>
      </c>
      <c r="C513" t="s">
        <v>1144</v>
      </c>
      <c r="D513" t="s">
        <v>3256</v>
      </c>
      <c r="E513" s="48">
        <v>20</v>
      </c>
    </row>
    <row r="514" spans="1:5" x14ac:dyDescent="0.3">
      <c r="A514" t="s">
        <v>68</v>
      </c>
      <c r="B514" t="s">
        <v>611</v>
      </c>
      <c r="C514" t="s">
        <v>1149</v>
      </c>
      <c r="D514" t="s">
        <v>3256</v>
      </c>
      <c r="E514" s="48">
        <v>20</v>
      </c>
    </row>
    <row r="515" spans="1:5" x14ac:dyDescent="0.3">
      <c r="A515" t="s">
        <v>68</v>
      </c>
      <c r="B515" t="s">
        <v>620</v>
      </c>
      <c r="C515" t="s">
        <v>1158</v>
      </c>
      <c r="D515" t="s">
        <v>3256</v>
      </c>
      <c r="E515" s="48">
        <v>20</v>
      </c>
    </row>
    <row r="516" spans="1:5" x14ac:dyDescent="0.3">
      <c r="A516" t="s">
        <v>68</v>
      </c>
      <c r="B516" t="s">
        <v>621</v>
      </c>
      <c r="C516" t="s">
        <v>1159</v>
      </c>
      <c r="D516" t="s">
        <v>3256</v>
      </c>
      <c r="E516" s="48">
        <v>20</v>
      </c>
    </row>
    <row r="517" spans="1:5" x14ac:dyDescent="0.3">
      <c r="A517" t="s">
        <v>68</v>
      </c>
      <c r="B517" t="s">
        <v>94</v>
      </c>
      <c r="C517" t="s">
        <v>101</v>
      </c>
      <c r="D517" t="s">
        <v>3256</v>
      </c>
      <c r="E517" s="48">
        <v>20</v>
      </c>
    </row>
    <row r="518" spans="1:5" x14ac:dyDescent="0.3">
      <c r="A518" t="s">
        <v>68</v>
      </c>
      <c r="B518" t="s">
        <v>629</v>
      </c>
      <c r="C518" t="s">
        <v>1167</v>
      </c>
      <c r="D518" t="s">
        <v>3256</v>
      </c>
      <c r="E518" s="48">
        <v>20</v>
      </c>
    </row>
    <row r="519" spans="1:5" x14ac:dyDescent="0.3">
      <c r="A519" t="s">
        <v>68</v>
      </c>
      <c r="B519" t="s">
        <v>630</v>
      </c>
      <c r="C519" t="s">
        <v>1168</v>
      </c>
      <c r="D519" t="s">
        <v>3256</v>
      </c>
      <c r="E519" s="48">
        <v>20</v>
      </c>
    </row>
    <row r="520" spans="1:5" x14ac:dyDescent="0.3">
      <c r="A520" t="s">
        <v>68</v>
      </c>
      <c r="B520" t="s">
        <v>633</v>
      </c>
      <c r="C520" t="s">
        <v>1171</v>
      </c>
      <c r="D520" t="s">
        <v>3256</v>
      </c>
      <c r="E520" s="48">
        <v>20</v>
      </c>
    </row>
    <row r="521" spans="1:5" x14ac:dyDescent="0.3">
      <c r="A521" t="s">
        <v>68</v>
      </c>
      <c r="B521" t="s">
        <v>634</v>
      </c>
      <c r="C521" t="s">
        <v>1172</v>
      </c>
      <c r="D521" t="s">
        <v>3256</v>
      </c>
      <c r="E521" s="48">
        <v>20</v>
      </c>
    </row>
    <row r="522" spans="1:5" x14ac:dyDescent="0.3">
      <c r="A522" t="s">
        <v>68</v>
      </c>
      <c r="B522" t="s">
        <v>640</v>
      </c>
      <c r="C522" t="s">
        <v>1179</v>
      </c>
      <c r="D522" t="s">
        <v>3256</v>
      </c>
      <c r="E522" s="48">
        <v>20</v>
      </c>
    </row>
    <row r="523" spans="1:5" x14ac:dyDescent="0.3">
      <c r="A523" t="s">
        <v>68</v>
      </c>
      <c r="B523" t="s">
        <v>641</v>
      </c>
      <c r="C523" t="s">
        <v>1180</v>
      </c>
      <c r="D523" t="s">
        <v>3256</v>
      </c>
      <c r="E523" s="48">
        <v>20</v>
      </c>
    </row>
    <row r="524" spans="1:5" x14ac:dyDescent="0.3">
      <c r="A524" t="s">
        <v>68</v>
      </c>
      <c r="B524" t="s">
        <v>642</v>
      </c>
      <c r="C524" t="s">
        <v>1181</v>
      </c>
      <c r="D524" t="s">
        <v>3256</v>
      </c>
      <c r="E524" s="48">
        <v>20</v>
      </c>
    </row>
    <row r="525" spans="1:5" x14ac:dyDescent="0.3">
      <c r="A525" t="s">
        <v>68</v>
      </c>
      <c r="B525" t="s">
        <v>643</v>
      </c>
      <c r="C525" t="s">
        <v>1182</v>
      </c>
      <c r="D525" t="s">
        <v>3256</v>
      </c>
      <c r="E525" s="48">
        <v>20</v>
      </c>
    </row>
    <row r="526" spans="1:5" x14ac:dyDescent="0.3">
      <c r="A526" t="s">
        <v>68</v>
      </c>
      <c r="B526" t="s">
        <v>644</v>
      </c>
      <c r="C526" t="s">
        <v>1183</v>
      </c>
      <c r="D526" t="s">
        <v>3256</v>
      </c>
      <c r="E526" s="48">
        <v>20</v>
      </c>
    </row>
    <row r="527" spans="1:5" x14ac:dyDescent="0.3">
      <c r="A527" t="s">
        <v>68</v>
      </c>
      <c r="B527" t="s">
        <v>645</v>
      </c>
      <c r="C527" t="s">
        <v>1184</v>
      </c>
      <c r="D527" t="s">
        <v>3256</v>
      </c>
      <c r="E527" s="48">
        <v>20</v>
      </c>
    </row>
    <row r="528" spans="1:5" x14ac:dyDescent="0.3">
      <c r="A528" t="s">
        <v>68</v>
      </c>
      <c r="B528" t="s">
        <v>646</v>
      </c>
      <c r="C528" t="s">
        <v>1185</v>
      </c>
      <c r="D528" t="s">
        <v>3256</v>
      </c>
      <c r="E528" s="48">
        <v>20</v>
      </c>
    </row>
    <row r="529" spans="1:5" x14ac:dyDescent="0.3">
      <c r="A529" t="s">
        <v>68</v>
      </c>
      <c r="B529" t="s">
        <v>647</v>
      </c>
      <c r="C529" t="s">
        <v>1186</v>
      </c>
      <c r="D529" t="s">
        <v>3256</v>
      </c>
      <c r="E529" s="48">
        <v>20</v>
      </c>
    </row>
    <row r="530" spans="1:5" x14ac:dyDescent="0.3">
      <c r="A530" t="s">
        <v>68</v>
      </c>
      <c r="B530" t="s">
        <v>1959</v>
      </c>
      <c r="C530" t="s">
        <v>2920</v>
      </c>
      <c r="D530" t="s">
        <v>3256</v>
      </c>
      <c r="E530" s="48">
        <v>20</v>
      </c>
    </row>
    <row r="531" spans="1:5" x14ac:dyDescent="0.3">
      <c r="A531" t="s">
        <v>68</v>
      </c>
      <c r="B531" t="s">
        <v>1960</v>
      </c>
      <c r="C531" t="s">
        <v>2921</v>
      </c>
      <c r="D531" t="s">
        <v>3256</v>
      </c>
      <c r="E531" s="48">
        <v>20</v>
      </c>
    </row>
    <row r="532" spans="1:5" x14ac:dyDescent="0.3">
      <c r="A532" t="s">
        <v>68</v>
      </c>
      <c r="B532" t="s">
        <v>659</v>
      </c>
      <c r="C532" t="s">
        <v>1198</v>
      </c>
      <c r="D532" t="s">
        <v>3256</v>
      </c>
      <c r="E532" s="48">
        <v>20</v>
      </c>
    </row>
    <row r="533" spans="1:5" x14ac:dyDescent="0.3">
      <c r="A533" t="s">
        <v>68</v>
      </c>
      <c r="B533" t="s">
        <v>660</v>
      </c>
      <c r="C533" t="s">
        <v>1199</v>
      </c>
      <c r="D533" t="s">
        <v>3256</v>
      </c>
      <c r="E533" s="48">
        <v>20</v>
      </c>
    </row>
    <row r="534" spans="1:5" x14ac:dyDescent="0.3">
      <c r="A534" t="s">
        <v>69</v>
      </c>
      <c r="B534" t="s">
        <v>109</v>
      </c>
      <c r="C534" t="s">
        <v>682</v>
      </c>
      <c r="D534" t="s">
        <v>3256</v>
      </c>
      <c r="E534" s="48">
        <v>20</v>
      </c>
    </row>
    <row r="535" spans="1:5" x14ac:dyDescent="0.3">
      <c r="A535" t="s">
        <v>69</v>
      </c>
      <c r="B535" t="s">
        <v>121</v>
      </c>
      <c r="C535" t="s">
        <v>697</v>
      </c>
      <c r="D535" t="s">
        <v>3256</v>
      </c>
      <c r="E535" s="48">
        <v>20</v>
      </c>
    </row>
    <row r="536" spans="1:5" x14ac:dyDescent="0.3">
      <c r="A536" t="s">
        <v>69</v>
      </c>
      <c r="B536" t="s">
        <v>2246</v>
      </c>
      <c r="C536" t="s">
        <v>3179</v>
      </c>
      <c r="D536" t="s">
        <v>3256</v>
      </c>
      <c r="E536" s="48">
        <v>30</v>
      </c>
    </row>
    <row r="537" spans="1:5" x14ac:dyDescent="0.3">
      <c r="A537" t="s">
        <v>69</v>
      </c>
      <c r="B537" t="s">
        <v>1975</v>
      </c>
      <c r="C537" t="s">
        <v>2936</v>
      </c>
      <c r="D537" t="s">
        <v>3256</v>
      </c>
      <c r="E537" s="48">
        <v>30</v>
      </c>
    </row>
    <row r="538" spans="1:5" x14ac:dyDescent="0.3">
      <c r="A538" t="s">
        <v>69</v>
      </c>
      <c r="B538" t="s">
        <v>134</v>
      </c>
      <c r="C538" t="s">
        <v>710</v>
      </c>
      <c r="D538" t="s">
        <v>3256</v>
      </c>
      <c r="E538" s="48">
        <v>30</v>
      </c>
    </row>
    <row r="539" spans="1:5" x14ac:dyDescent="0.3">
      <c r="A539" t="s">
        <v>69</v>
      </c>
      <c r="B539" t="s">
        <v>134</v>
      </c>
      <c r="C539" t="s">
        <v>710</v>
      </c>
      <c r="D539" t="s">
        <v>3256</v>
      </c>
      <c r="E539" s="48">
        <v>20</v>
      </c>
    </row>
    <row r="540" spans="1:5" x14ac:dyDescent="0.3">
      <c r="A540" t="s">
        <v>69</v>
      </c>
      <c r="B540" t="s">
        <v>1927</v>
      </c>
      <c r="C540" t="s">
        <v>2891</v>
      </c>
      <c r="D540" t="s">
        <v>3256</v>
      </c>
      <c r="E540" s="48">
        <v>30</v>
      </c>
    </row>
    <row r="541" spans="1:5" x14ac:dyDescent="0.3">
      <c r="A541" t="s">
        <v>69</v>
      </c>
      <c r="B541" t="s">
        <v>2047</v>
      </c>
      <c r="C541" t="s">
        <v>3003</v>
      </c>
      <c r="D541" t="s">
        <v>3256</v>
      </c>
      <c r="E541" s="48">
        <v>30</v>
      </c>
    </row>
    <row r="542" spans="1:5" x14ac:dyDescent="0.3">
      <c r="A542" t="s">
        <v>69</v>
      </c>
      <c r="B542" t="s">
        <v>165</v>
      </c>
      <c r="C542" t="s">
        <v>742</v>
      </c>
      <c r="D542" t="s">
        <v>3256</v>
      </c>
      <c r="E542" s="48">
        <v>30</v>
      </c>
    </row>
    <row r="543" spans="1:5" x14ac:dyDescent="0.3">
      <c r="A543" t="s">
        <v>69</v>
      </c>
      <c r="B543" t="s">
        <v>1443</v>
      </c>
      <c r="C543" t="s">
        <v>2436</v>
      </c>
      <c r="D543" t="s">
        <v>3256</v>
      </c>
      <c r="E543" s="48">
        <v>30</v>
      </c>
    </row>
    <row r="544" spans="1:5" x14ac:dyDescent="0.3">
      <c r="A544" t="s">
        <v>69</v>
      </c>
      <c r="B544" t="s">
        <v>175</v>
      </c>
      <c r="C544" t="s">
        <v>750</v>
      </c>
      <c r="D544" t="s">
        <v>3256</v>
      </c>
      <c r="E544" s="48">
        <v>30</v>
      </c>
    </row>
    <row r="545" spans="1:5" x14ac:dyDescent="0.3">
      <c r="A545" t="s">
        <v>69</v>
      </c>
      <c r="B545" t="s">
        <v>2200</v>
      </c>
      <c r="C545" t="s">
        <v>3147</v>
      </c>
      <c r="D545" t="s">
        <v>3256</v>
      </c>
      <c r="E545" s="48">
        <v>30</v>
      </c>
    </row>
    <row r="546" spans="1:5" x14ac:dyDescent="0.3">
      <c r="A546" t="s">
        <v>69</v>
      </c>
      <c r="B546" t="s">
        <v>176</v>
      </c>
      <c r="C546" t="s">
        <v>751</v>
      </c>
      <c r="D546" t="s">
        <v>3256</v>
      </c>
      <c r="E546" s="48">
        <v>20</v>
      </c>
    </row>
    <row r="547" spans="1:5" x14ac:dyDescent="0.3">
      <c r="A547" t="s">
        <v>69</v>
      </c>
      <c r="B547" t="s">
        <v>183</v>
      </c>
      <c r="C547" t="s">
        <v>757</v>
      </c>
      <c r="D547" t="s">
        <v>3256</v>
      </c>
      <c r="E547" s="48">
        <v>20</v>
      </c>
    </row>
    <row r="548" spans="1:5" x14ac:dyDescent="0.3">
      <c r="A548" t="s">
        <v>69</v>
      </c>
      <c r="B548" t="s">
        <v>184</v>
      </c>
      <c r="C548" t="s">
        <v>758</v>
      </c>
      <c r="D548" t="s">
        <v>3256</v>
      </c>
      <c r="E548" s="48">
        <v>20</v>
      </c>
    </row>
    <row r="549" spans="1:5" x14ac:dyDescent="0.3">
      <c r="A549" t="s">
        <v>69</v>
      </c>
      <c r="B549" t="s">
        <v>185</v>
      </c>
      <c r="C549" t="s">
        <v>759</v>
      </c>
      <c r="D549" t="s">
        <v>3256</v>
      </c>
      <c r="E549" s="48">
        <v>20</v>
      </c>
    </row>
    <row r="550" spans="1:5" x14ac:dyDescent="0.3">
      <c r="A550" t="s">
        <v>69</v>
      </c>
      <c r="B550" t="s">
        <v>186</v>
      </c>
      <c r="C550" t="s">
        <v>758</v>
      </c>
      <c r="D550" t="s">
        <v>3256</v>
      </c>
      <c r="E550" s="48">
        <v>20</v>
      </c>
    </row>
    <row r="551" spans="1:5" x14ac:dyDescent="0.3">
      <c r="A551" t="s">
        <v>69</v>
      </c>
      <c r="B551" t="s">
        <v>1450</v>
      </c>
      <c r="C551" t="s">
        <v>2443</v>
      </c>
      <c r="D551" t="s">
        <v>3256</v>
      </c>
      <c r="E551" s="48">
        <v>30</v>
      </c>
    </row>
    <row r="552" spans="1:5" x14ac:dyDescent="0.3">
      <c r="A552" t="s">
        <v>69</v>
      </c>
      <c r="B552" t="s">
        <v>82</v>
      </c>
      <c r="C552" t="s">
        <v>767</v>
      </c>
      <c r="D552" t="s">
        <v>3256</v>
      </c>
      <c r="E552" s="48">
        <v>20</v>
      </c>
    </row>
    <row r="553" spans="1:5" x14ac:dyDescent="0.3">
      <c r="A553" t="s">
        <v>69</v>
      </c>
      <c r="B553" t="s">
        <v>193</v>
      </c>
      <c r="C553" t="s">
        <v>768</v>
      </c>
      <c r="D553" t="s">
        <v>3256</v>
      </c>
      <c r="E553" s="48">
        <v>20</v>
      </c>
    </row>
    <row r="554" spans="1:5" x14ac:dyDescent="0.3">
      <c r="A554" t="s">
        <v>69</v>
      </c>
      <c r="B554" t="s">
        <v>196</v>
      </c>
      <c r="C554" t="s">
        <v>771</v>
      </c>
      <c r="D554" t="s">
        <v>3256</v>
      </c>
      <c r="E554" s="48">
        <v>20</v>
      </c>
    </row>
    <row r="555" spans="1:5" x14ac:dyDescent="0.3">
      <c r="A555" t="s">
        <v>69</v>
      </c>
      <c r="B555" t="s">
        <v>197</v>
      </c>
      <c r="C555" t="s">
        <v>772</v>
      </c>
      <c r="D555" t="s">
        <v>3256</v>
      </c>
      <c r="E555" s="48">
        <v>20</v>
      </c>
    </row>
    <row r="556" spans="1:5" x14ac:dyDescent="0.3">
      <c r="A556" t="s">
        <v>69</v>
      </c>
      <c r="B556" t="s">
        <v>198</v>
      </c>
      <c r="C556" t="s">
        <v>773</v>
      </c>
      <c r="D556" t="s">
        <v>3256</v>
      </c>
      <c r="E556" s="48">
        <v>20</v>
      </c>
    </row>
    <row r="557" spans="1:5" x14ac:dyDescent="0.3">
      <c r="A557" t="s">
        <v>69</v>
      </c>
      <c r="B557" t="s">
        <v>199</v>
      </c>
      <c r="C557" t="s">
        <v>774</v>
      </c>
      <c r="D557" t="s">
        <v>3256</v>
      </c>
      <c r="E557" s="48">
        <v>20</v>
      </c>
    </row>
    <row r="558" spans="1:5" x14ac:dyDescent="0.3">
      <c r="A558" t="s">
        <v>69</v>
      </c>
      <c r="B558" t="s">
        <v>202</v>
      </c>
      <c r="C558" t="s">
        <v>777</v>
      </c>
      <c r="D558" t="s">
        <v>3256</v>
      </c>
      <c r="E558" s="48">
        <v>30</v>
      </c>
    </row>
    <row r="559" spans="1:5" x14ac:dyDescent="0.3">
      <c r="A559" t="s">
        <v>69</v>
      </c>
      <c r="B559" t="s">
        <v>203</v>
      </c>
      <c r="C559" t="s">
        <v>778</v>
      </c>
      <c r="D559" t="s">
        <v>3256</v>
      </c>
      <c r="E559" s="48">
        <v>30</v>
      </c>
    </row>
    <row r="560" spans="1:5" x14ac:dyDescent="0.3">
      <c r="A560" t="s">
        <v>69</v>
      </c>
      <c r="B560" t="s">
        <v>204</v>
      </c>
      <c r="C560" t="s">
        <v>779</v>
      </c>
      <c r="D560" t="s">
        <v>3256</v>
      </c>
      <c r="E560" s="48">
        <v>20</v>
      </c>
    </row>
    <row r="561" spans="1:5" x14ac:dyDescent="0.3">
      <c r="A561" t="s">
        <v>69</v>
      </c>
      <c r="B561" t="s">
        <v>205</v>
      </c>
      <c r="C561" t="s">
        <v>780</v>
      </c>
      <c r="D561" t="s">
        <v>3256</v>
      </c>
      <c r="E561" s="48">
        <v>20</v>
      </c>
    </row>
    <row r="562" spans="1:5" x14ac:dyDescent="0.3">
      <c r="A562" t="s">
        <v>69</v>
      </c>
      <c r="B562" t="s">
        <v>81</v>
      </c>
      <c r="C562" t="s">
        <v>783</v>
      </c>
      <c r="D562" t="s">
        <v>3256</v>
      </c>
      <c r="E562" s="48">
        <v>30</v>
      </c>
    </row>
    <row r="563" spans="1:5" x14ac:dyDescent="0.3">
      <c r="A563" t="s">
        <v>69</v>
      </c>
      <c r="B563" t="s">
        <v>208</v>
      </c>
      <c r="C563" t="s">
        <v>784</v>
      </c>
      <c r="D563" t="s">
        <v>3256</v>
      </c>
      <c r="E563" s="48">
        <v>30</v>
      </c>
    </row>
    <row r="564" spans="1:5" x14ac:dyDescent="0.3">
      <c r="A564" t="s">
        <v>69</v>
      </c>
      <c r="B564" t="s">
        <v>1722</v>
      </c>
      <c r="C564" t="s">
        <v>2701</v>
      </c>
      <c r="D564" t="s">
        <v>3256</v>
      </c>
      <c r="E564" s="48">
        <v>20</v>
      </c>
    </row>
    <row r="565" spans="1:5" x14ac:dyDescent="0.3">
      <c r="A565" t="s">
        <v>69</v>
      </c>
      <c r="B565" t="s">
        <v>1721</v>
      </c>
      <c r="C565" t="s">
        <v>2700</v>
      </c>
      <c r="D565" t="s">
        <v>3256</v>
      </c>
      <c r="E565" s="48">
        <v>20</v>
      </c>
    </row>
    <row r="566" spans="1:5" x14ac:dyDescent="0.3">
      <c r="A566" t="s">
        <v>69</v>
      </c>
      <c r="B566" t="s">
        <v>214</v>
      </c>
      <c r="C566" t="s">
        <v>790</v>
      </c>
      <c r="D566" t="s">
        <v>3256</v>
      </c>
      <c r="E566" s="48">
        <v>20</v>
      </c>
    </row>
    <row r="567" spans="1:5" x14ac:dyDescent="0.3">
      <c r="A567" t="s">
        <v>69</v>
      </c>
      <c r="B567" t="s">
        <v>1429</v>
      </c>
      <c r="C567" t="s">
        <v>2422</v>
      </c>
      <c r="D567" t="s">
        <v>3256</v>
      </c>
      <c r="E567" s="48">
        <v>20</v>
      </c>
    </row>
    <row r="568" spans="1:5" x14ac:dyDescent="0.3">
      <c r="A568" t="s">
        <v>69</v>
      </c>
      <c r="B568" t="s">
        <v>1428</v>
      </c>
      <c r="C568" t="s">
        <v>2421</v>
      </c>
      <c r="D568" t="s">
        <v>3256</v>
      </c>
      <c r="E568" s="48">
        <v>20</v>
      </c>
    </row>
    <row r="569" spans="1:5" x14ac:dyDescent="0.3">
      <c r="A569" t="s">
        <v>69</v>
      </c>
      <c r="B569" t="s">
        <v>2043</v>
      </c>
      <c r="C569" t="s">
        <v>2999</v>
      </c>
      <c r="D569" t="s">
        <v>3256</v>
      </c>
      <c r="E569" s="48">
        <v>30</v>
      </c>
    </row>
    <row r="570" spans="1:5" x14ac:dyDescent="0.3">
      <c r="A570" t="s">
        <v>69</v>
      </c>
      <c r="B570" t="s">
        <v>235</v>
      </c>
      <c r="C570" t="s">
        <v>804</v>
      </c>
      <c r="D570" t="s">
        <v>3256</v>
      </c>
      <c r="E570" s="48">
        <v>30</v>
      </c>
    </row>
    <row r="571" spans="1:5" x14ac:dyDescent="0.3">
      <c r="A571" t="s">
        <v>69</v>
      </c>
      <c r="B571" t="s">
        <v>239</v>
      </c>
      <c r="C571" t="s">
        <v>808</v>
      </c>
      <c r="D571" t="s">
        <v>3256</v>
      </c>
      <c r="E571" s="48">
        <v>20</v>
      </c>
    </row>
    <row r="572" spans="1:5" x14ac:dyDescent="0.3">
      <c r="A572" t="s">
        <v>69</v>
      </c>
      <c r="B572" t="s">
        <v>1994</v>
      </c>
      <c r="C572" t="s">
        <v>2955</v>
      </c>
      <c r="D572" t="s">
        <v>3256</v>
      </c>
      <c r="E572" s="48">
        <v>20</v>
      </c>
    </row>
    <row r="573" spans="1:5" x14ac:dyDescent="0.3">
      <c r="A573" t="s">
        <v>69</v>
      </c>
      <c r="B573" t="s">
        <v>2219</v>
      </c>
      <c r="C573" t="s">
        <v>3160</v>
      </c>
      <c r="D573" t="s">
        <v>3256</v>
      </c>
      <c r="E573" s="48">
        <v>20</v>
      </c>
    </row>
    <row r="574" spans="1:5" x14ac:dyDescent="0.3">
      <c r="A574" t="s">
        <v>69</v>
      </c>
      <c r="B574" t="s">
        <v>241</v>
      </c>
      <c r="C574" t="s">
        <v>811</v>
      </c>
      <c r="D574" t="s">
        <v>3256</v>
      </c>
      <c r="E574" s="48">
        <v>20</v>
      </c>
    </row>
    <row r="575" spans="1:5" x14ac:dyDescent="0.3">
      <c r="A575" t="s">
        <v>69</v>
      </c>
      <c r="B575" t="s">
        <v>2217</v>
      </c>
      <c r="C575" t="s">
        <v>3159</v>
      </c>
      <c r="D575" t="s">
        <v>3256</v>
      </c>
      <c r="E575" s="48">
        <v>20</v>
      </c>
    </row>
    <row r="576" spans="1:5" x14ac:dyDescent="0.3">
      <c r="A576" t="s">
        <v>69</v>
      </c>
      <c r="B576" t="s">
        <v>2218</v>
      </c>
      <c r="C576" t="s">
        <v>3159</v>
      </c>
      <c r="D576" t="s">
        <v>3256</v>
      </c>
      <c r="E576" s="48">
        <v>20</v>
      </c>
    </row>
    <row r="577" spans="1:5" x14ac:dyDescent="0.3">
      <c r="A577" t="s">
        <v>69</v>
      </c>
      <c r="B577" t="s">
        <v>2221</v>
      </c>
      <c r="C577" t="s">
        <v>812</v>
      </c>
      <c r="D577" t="s">
        <v>3255</v>
      </c>
      <c r="E577" s="48">
        <v>20</v>
      </c>
    </row>
    <row r="578" spans="1:5" x14ac:dyDescent="0.3">
      <c r="A578" t="s">
        <v>69</v>
      </c>
      <c r="B578" t="s">
        <v>2221</v>
      </c>
      <c r="C578" t="s">
        <v>812</v>
      </c>
      <c r="D578" t="s">
        <v>3256</v>
      </c>
      <c r="E578" s="48">
        <v>20</v>
      </c>
    </row>
    <row r="579" spans="1:5" x14ac:dyDescent="0.3">
      <c r="A579" t="s">
        <v>69</v>
      </c>
      <c r="B579" t="s">
        <v>242</v>
      </c>
      <c r="C579" t="s">
        <v>812</v>
      </c>
      <c r="D579" t="s">
        <v>3256</v>
      </c>
      <c r="E579" s="48">
        <v>20</v>
      </c>
    </row>
    <row r="580" spans="1:5" x14ac:dyDescent="0.3">
      <c r="A580" t="s">
        <v>69</v>
      </c>
      <c r="B580" t="s">
        <v>2222</v>
      </c>
      <c r="C580" t="s">
        <v>813</v>
      </c>
      <c r="D580" t="s">
        <v>3255</v>
      </c>
      <c r="E580" s="48">
        <v>20</v>
      </c>
    </row>
    <row r="581" spans="1:5" x14ac:dyDescent="0.3">
      <c r="A581" t="s">
        <v>69</v>
      </c>
      <c r="B581" t="s">
        <v>2222</v>
      </c>
      <c r="C581" t="s">
        <v>813</v>
      </c>
      <c r="D581" t="s">
        <v>3256</v>
      </c>
      <c r="E581" s="48">
        <v>20</v>
      </c>
    </row>
    <row r="582" spans="1:5" x14ac:dyDescent="0.3">
      <c r="A582" t="s">
        <v>69</v>
      </c>
      <c r="B582" t="s">
        <v>2223</v>
      </c>
      <c r="C582" t="s">
        <v>813</v>
      </c>
      <c r="D582" t="s">
        <v>3256</v>
      </c>
      <c r="E582" s="48">
        <v>20</v>
      </c>
    </row>
    <row r="583" spans="1:5" x14ac:dyDescent="0.3">
      <c r="A583" t="s">
        <v>69</v>
      </c>
      <c r="B583" t="s">
        <v>243</v>
      </c>
      <c r="C583" t="s">
        <v>814</v>
      </c>
      <c r="D583" t="s">
        <v>3256</v>
      </c>
      <c r="E583" s="48">
        <v>20</v>
      </c>
    </row>
    <row r="584" spans="1:5" x14ac:dyDescent="0.3">
      <c r="A584" t="s">
        <v>69</v>
      </c>
      <c r="B584" t="s">
        <v>244</v>
      </c>
      <c r="C584" t="s">
        <v>815</v>
      </c>
      <c r="D584" t="s">
        <v>3256</v>
      </c>
      <c r="E584" s="48">
        <v>20</v>
      </c>
    </row>
    <row r="585" spans="1:5" x14ac:dyDescent="0.3">
      <c r="A585" t="s">
        <v>69</v>
      </c>
      <c r="B585" t="s">
        <v>2235</v>
      </c>
      <c r="C585" t="s">
        <v>3170</v>
      </c>
      <c r="D585" t="s">
        <v>3256</v>
      </c>
      <c r="E585" s="48">
        <v>20</v>
      </c>
    </row>
    <row r="586" spans="1:5" x14ac:dyDescent="0.3">
      <c r="A586" t="s">
        <v>69</v>
      </c>
      <c r="B586" t="s">
        <v>2234</v>
      </c>
      <c r="C586" t="s">
        <v>3169</v>
      </c>
      <c r="D586" t="s">
        <v>3256</v>
      </c>
      <c r="E586" s="48">
        <v>20</v>
      </c>
    </row>
    <row r="587" spans="1:5" x14ac:dyDescent="0.3">
      <c r="A587" t="s">
        <v>69</v>
      </c>
      <c r="B587" t="s">
        <v>258</v>
      </c>
      <c r="C587" t="s">
        <v>824</v>
      </c>
      <c r="D587" t="s">
        <v>3256</v>
      </c>
      <c r="E587" s="48">
        <v>20</v>
      </c>
    </row>
    <row r="588" spans="1:5" x14ac:dyDescent="0.3">
      <c r="A588" t="s">
        <v>69</v>
      </c>
      <c r="B588" t="s">
        <v>259</v>
      </c>
      <c r="C588" t="s">
        <v>825</v>
      </c>
      <c r="D588" t="s">
        <v>3256</v>
      </c>
      <c r="E588" s="48">
        <v>20</v>
      </c>
    </row>
    <row r="589" spans="1:5" x14ac:dyDescent="0.3">
      <c r="A589" t="s">
        <v>69</v>
      </c>
      <c r="B589" t="s">
        <v>1445</v>
      </c>
      <c r="C589" t="s">
        <v>2438</v>
      </c>
      <c r="D589" t="s">
        <v>3255</v>
      </c>
      <c r="E589" s="48">
        <v>20</v>
      </c>
    </row>
    <row r="590" spans="1:5" x14ac:dyDescent="0.3">
      <c r="A590" t="s">
        <v>69</v>
      </c>
      <c r="B590" t="s">
        <v>1445</v>
      </c>
      <c r="C590" t="s">
        <v>2438</v>
      </c>
      <c r="D590" t="s">
        <v>3256</v>
      </c>
      <c r="E590" s="48">
        <v>20</v>
      </c>
    </row>
    <row r="591" spans="1:5" x14ac:dyDescent="0.3">
      <c r="A591" t="s">
        <v>69</v>
      </c>
      <c r="B591" t="s">
        <v>260</v>
      </c>
      <c r="C591" t="s">
        <v>826</v>
      </c>
      <c r="D591" t="s">
        <v>3256</v>
      </c>
      <c r="E591" s="48">
        <v>20</v>
      </c>
    </row>
    <row r="592" spans="1:5" x14ac:dyDescent="0.3">
      <c r="A592" t="s">
        <v>69</v>
      </c>
      <c r="B592" t="s">
        <v>269</v>
      </c>
      <c r="C592" t="s">
        <v>832</v>
      </c>
      <c r="D592" t="s">
        <v>3256</v>
      </c>
      <c r="E592" s="48">
        <v>20</v>
      </c>
    </row>
    <row r="593" spans="1:5" x14ac:dyDescent="0.3">
      <c r="A593" t="s">
        <v>69</v>
      </c>
      <c r="B593" t="s">
        <v>270</v>
      </c>
      <c r="C593" t="s">
        <v>833</v>
      </c>
      <c r="D593" t="s">
        <v>3256</v>
      </c>
      <c r="E593" s="48">
        <v>20</v>
      </c>
    </row>
    <row r="594" spans="1:5" x14ac:dyDescent="0.3">
      <c r="A594" t="s">
        <v>69</v>
      </c>
      <c r="B594" t="s">
        <v>271</v>
      </c>
      <c r="C594" t="s">
        <v>834</v>
      </c>
      <c r="D594" t="s">
        <v>3256</v>
      </c>
      <c r="E594" s="48">
        <v>20</v>
      </c>
    </row>
    <row r="595" spans="1:5" x14ac:dyDescent="0.3">
      <c r="A595" t="s">
        <v>69</v>
      </c>
      <c r="B595" t="s">
        <v>272</v>
      </c>
      <c r="C595" t="s">
        <v>835</v>
      </c>
      <c r="D595" t="s">
        <v>3256</v>
      </c>
      <c r="E595" s="48">
        <v>20</v>
      </c>
    </row>
    <row r="596" spans="1:5" x14ac:dyDescent="0.3">
      <c r="A596" t="s">
        <v>69</v>
      </c>
      <c r="B596" t="s">
        <v>273</v>
      </c>
      <c r="C596" t="s">
        <v>836</v>
      </c>
      <c r="D596" t="s">
        <v>3256</v>
      </c>
      <c r="E596" s="48">
        <v>20</v>
      </c>
    </row>
    <row r="597" spans="1:5" x14ac:dyDescent="0.3">
      <c r="A597" t="s">
        <v>69</v>
      </c>
      <c r="B597" t="s">
        <v>274</v>
      </c>
      <c r="C597" t="s">
        <v>837</v>
      </c>
      <c r="D597" t="s">
        <v>3256</v>
      </c>
      <c r="E597" s="48">
        <v>20</v>
      </c>
    </row>
    <row r="598" spans="1:5" x14ac:dyDescent="0.3">
      <c r="A598" t="s">
        <v>69</v>
      </c>
      <c r="B598" t="s">
        <v>275</v>
      </c>
      <c r="C598" t="s">
        <v>838</v>
      </c>
      <c r="D598" t="s">
        <v>3256</v>
      </c>
      <c r="E598" s="48">
        <v>20</v>
      </c>
    </row>
    <row r="599" spans="1:5" x14ac:dyDescent="0.3">
      <c r="A599" t="s">
        <v>69</v>
      </c>
      <c r="B599" t="s">
        <v>1459</v>
      </c>
      <c r="C599" t="s">
        <v>2452</v>
      </c>
      <c r="D599" t="s">
        <v>3256</v>
      </c>
      <c r="E599" s="48">
        <v>20</v>
      </c>
    </row>
    <row r="600" spans="1:5" x14ac:dyDescent="0.3">
      <c r="A600" t="s">
        <v>69</v>
      </c>
      <c r="B600" t="s">
        <v>276</v>
      </c>
      <c r="C600" t="s">
        <v>839</v>
      </c>
      <c r="D600" t="s">
        <v>3256</v>
      </c>
      <c r="E600" s="48">
        <v>20</v>
      </c>
    </row>
    <row r="601" spans="1:5" x14ac:dyDescent="0.3">
      <c r="A601" t="s">
        <v>69</v>
      </c>
      <c r="B601" t="s">
        <v>277</v>
      </c>
      <c r="C601" t="s">
        <v>840</v>
      </c>
      <c r="D601" t="s">
        <v>3256</v>
      </c>
      <c r="E601" s="48">
        <v>20</v>
      </c>
    </row>
    <row r="602" spans="1:5" x14ac:dyDescent="0.3">
      <c r="A602" t="s">
        <v>69</v>
      </c>
      <c r="B602" t="s">
        <v>306</v>
      </c>
      <c r="C602" t="s">
        <v>869</v>
      </c>
      <c r="D602" t="s">
        <v>3256</v>
      </c>
      <c r="E602" s="48">
        <v>30</v>
      </c>
    </row>
    <row r="603" spans="1:5" x14ac:dyDescent="0.3">
      <c r="A603" t="s">
        <v>69</v>
      </c>
      <c r="B603" t="s">
        <v>307</v>
      </c>
      <c r="C603" t="s">
        <v>870</v>
      </c>
      <c r="D603" t="s">
        <v>3256</v>
      </c>
      <c r="E603" s="48">
        <v>30</v>
      </c>
    </row>
    <row r="604" spans="1:5" x14ac:dyDescent="0.3">
      <c r="A604" t="s">
        <v>69</v>
      </c>
      <c r="B604" t="s">
        <v>1992</v>
      </c>
      <c r="C604" t="s">
        <v>873</v>
      </c>
      <c r="D604" t="s">
        <v>3256</v>
      </c>
      <c r="E604" s="48">
        <v>30</v>
      </c>
    </row>
    <row r="605" spans="1:5" x14ac:dyDescent="0.3">
      <c r="A605" t="s">
        <v>69</v>
      </c>
      <c r="B605" t="s">
        <v>310</v>
      </c>
      <c r="C605" t="s">
        <v>873</v>
      </c>
      <c r="D605" t="s">
        <v>3256</v>
      </c>
      <c r="E605" s="48">
        <v>30</v>
      </c>
    </row>
    <row r="606" spans="1:5" x14ac:dyDescent="0.3">
      <c r="A606" t="s">
        <v>69</v>
      </c>
      <c r="B606" t="s">
        <v>1991</v>
      </c>
      <c r="C606" t="s">
        <v>2953</v>
      </c>
      <c r="D606" t="s">
        <v>3256</v>
      </c>
      <c r="E606" s="48">
        <v>30</v>
      </c>
    </row>
    <row r="607" spans="1:5" x14ac:dyDescent="0.3">
      <c r="A607" t="s">
        <v>69</v>
      </c>
      <c r="B607" t="s">
        <v>3494</v>
      </c>
      <c r="C607" t="s">
        <v>3495</v>
      </c>
      <c r="D607" t="s">
        <v>3256</v>
      </c>
      <c r="E607" s="48">
        <v>30</v>
      </c>
    </row>
    <row r="608" spans="1:5" x14ac:dyDescent="0.3">
      <c r="A608" t="s">
        <v>69</v>
      </c>
      <c r="B608" t="s">
        <v>3496</v>
      </c>
      <c r="C608" t="s">
        <v>3497</v>
      </c>
      <c r="D608" t="s">
        <v>3256</v>
      </c>
      <c r="E608" s="48">
        <v>30</v>
      </c>
    </row>
    <row r="609" spans="1:5" x14ac:dyDescent="0.3">
      <c r="A609" t="s">
        <v>69</v>
      </c>
      <c r="B609" t="s">
        <v>317</v>
      </c>
      <c r="C609" t="s">
        <v>878</v>
      </c>
      <c r="D609" t="s">
        <v>3256</v>
      </c>
      <c r="E609" s="48">
        <v>20</v>
      </c>
    </row>
    <row r="610" spans="1:5" x14ac:dyDescent="0.3">
      <c r="A610" t="s">
        <v>69</v>
      </c>
      <c r="B610" t="s">
        <v>2233</v>
      </c>
      <c r="C610" t="s">
        <v>3168</v>
      </c>
      <c r="D610" t="s">
        <v>3256</v>
      </c>
      <c r="E610" s="48">
        <v>30</v>
      </c>
    </row>
    <row r="611" spans="1:5" x14ac:dyDescent="0.3">
      <c r="A611" t="s">
        <v>69</v>
      </c>
      <c r="B611" t="s">
        <v>2211</v>
      </c>
      <c r="C611" t="s">
        <v>3157</v>
      </c>
      <c r="D611" t="s">
        <v>3256</v>
      </c>
      <c r="E611" s="48">
        <v>30</v>
      </c>
    </row>
    <row r="612" spans="1:5" x14ac:dyDescent="0.3">
      <c r="A612" t="s">
        <v>69</v>
      </c>
      <c r="B612" t="s">
        <v>2208</v>
      </c>
      <c r="C612" t="s">
        <v>3155</v>
      </c>
      <c r="D612" t="s">
        <v>3256</v>
      </c>
      <c r="E612" s="48">
        <v>30</v>
      </c>
    </row>
    <row r="613" spans="1:5" x14ac:dyDescent="0.3">
      <c r="A613" t="s">
        <v>69</v>
      </c>
      <c r="B613" t="s">
        <v>2212</v>
      </c>
      <c r="C613" t="s">
        <v>3157</v>
      </c>
      <c r="D613" t="s">
        <v>3256</v>
      </c>
      <c r="E613" s="48">
        <v>30</v>
      </c>
    </row>
    <row r="614" spans="1:5" x14ac:dyDescent="0.3">
      <c r="A614" t="s">
        <v>69</v>
      </c>
      <c r="B614" t="s">
        <v>2209</v>
      </c>
      <c r="C614" t="s">
        <v>3155</v>
      </c>
      <c r="D614" t="s">
        <v>3256</v>
      </c>
      <c r="E614" s="48">
        <v>30</v>
      </c>
    </row>
    <row r="615" spans="1:5" x14ac:dyDescent="0.3">
      <c r="A615" t="s">
        <v>69</v>
      </c>
      <c r="B615" t="s">
        <v>321</v>
      </c>
      <c r="C615" t="s">
        <v>882</v>
      </c>
      <c r="D615" t="s">
        <v>3256</v>
      </c>
      <c r="E615" s="48">
        <v>20</v>
      </c>
    </row>
    <row r="616" spans="1:5" x14ac:dyDescent="0.3">
      <c r="A616" t="s">
        <v>69</v>
      </c>
      <c r="B616" t="s">
        <v>322</v>
      </c>
      <c r="C616" t="s">
        <v>883</v>
      </c>
      <c r="D616" t="s">
        <v>3256</v>
      </c>
      <c r="E616" s="48">
        <v>20</v>
      </c>
    </row>
    <row r="617" spans="1:5" x14ac:dyDescent="0.3">
      <c r="A617" t="s">
        <v>69</v>
      </c>
      <c r="B617" t="s">
        <v>323</v>
      </c>
      <c r="C617" t="s">
        <v>884</v>
      </c>
      <c r="D617" t="s">
        <v>3256</v>
      </c>
      <c r="E617" s="48">
        <v>20</v>
      </c>
    </row>
    <row r="618" spans="1:5" x14ac:dyDescent="0.3">
      <c r="A618" t="s">
        <v>69</v>
      </c>
      <c r="B618" t="s">
        <v>324</v>
      </c>
      <c r="C618" t="s">
        <v>885</v>
      </c>
      <c r="D618" t="s">
        <v>3256</v>
      </c>
      <c r="E618" s="48">
        <v>20</v>
      </c>
    </row>
    <row r="619" spans="1:5" x14ac:dyDescent="0.3">
      <c r="A619" t="s">
        <v>69</v>
      </c>
      <c r="B619" t="s">
        <v>1392</v>
      </c>
      <c r="C619" t="s">
        <v>2386</v>
      </c>
      <c r="D619" t="s">
        <v>3251</v>
      </c>
      <c r="E619" s="48">
        <v>30</v>
      </c>
    </row>
    <row r="620" spans="1:5" x14ac:dyDescent="0.3">
      <c r="A620" t="s">
        <v>69</v>
      </c>
      <c r="B620" t="s">
        <v>1393</v>
      </c>
      <c r="C620" t="s">
        <v>2386</v>
      </c>
      <c r="D620" t="s">
        <v>3251</v>
      </c>
      <c r="E620" s="48">
        <v>30</v>
      </c>
    </row>
    <row r="621" spans="1:5" x14ac:dyDescent="0.3">
      <c r="A621" t="s">
        <v>69</v>
      </c>
      <c r="B621" t="s">
        <v>2253</v>
      </c>
      <c r="C621" t="s">
        <v>3186</v>
      </c>
      <c r="D621" t="s">
        <v>3256</v>
      </c>
      <c r="E621" s="48">
        <v>20</v>
      </c>
    </row>
    <row r="622" spans="1:5" x14ac:dyDescent="0.3">
      <c r="A622" t="s">
        <v>69</v>
      </c>
      <c r="B622" t="s">
        <v>2252</v>
      </c>
      <c r="C622" t="s">
        <v>3185</v>
      </c>
      <c r="D622" t="s">
        <v>3256</v>
      </c>
      <c r="E622" s="48">
        <v>30</v>
      </c>
    </row>
    <row r="623" spans="1:5" x14ac:dyDescent="0.3">
      <c r="A623" t="s">
        <v>69</v>
      </c>
      <c r="B623" t="s">
        <v>2252</v>
      </c>
      <c r="C623" t="s">
        <v>3185</v>
      </c>
      <c r="D623" t="s">
        <v>3256</v>
      </c>
      <c r="E623" s="48">
        <v>20</v>
      </c>
    </row>
    <row r="624" spans="1:5" x14ac:dyDescent="0.3">
      <c r="A624" t="s">
        <v>69</v>
      </c>
      <c r="B624" t="s">
        <v>343</v>
      </c>
      <c r="C624" t="s">
        <v>906</v>
      </c>
      <c r="D624" t="s">
        <v>3256</v>
      </c>
      <c r="E624" s="48">
        <v>30</v>
      </c>
    </row>
    <row r="625" spans="1:5" x14ac:dyDescent="0.3">
      <c r="A625" t="s">
        <v>69</v>
      </c>
      <c r="B625" t="s">
        <v>344</v>
      </c>
      <c r="C625" t="s">
        <v>907</v>
      </c>
      <c r="D625" t="s">
        <v>3256</v>
      </c>
      <c r="E625" s="48">
        <v>20</v>
      </c>
    </row>
    <row r="626" spans="1:5" x14ac:dyDescent="0.3">
      <c r="A626" t="s">
        <v>69</v>
      </c>
      <c r="B626" t="s">
        <v>344</v>
      </c>
      <c r="C626" t="s">
        <v>907</v>
      </c>
      <c r="D626" t="s">
        <v>3256</v>
      </c>
      <c r="E626" s="48">
        <v>30</v>
      </c>
    </row>
    <row r="627" spans="1:5" x14ac:dyDescent="0.3">
      <c r="A627" t="s">
        <v>69</v>
      </c>
      <c r="B627" t="s">
        <v>345</v>
      </c>
      <c r="C627" t="s">
        <v>908</v>
      </c>
      <c r="D627" t="s">
        <v>3256</v>
      </c>
      <c r="E627" s="48">
        <v>30</v>
      </c>
    </row>
    <row r="628" spans="1:5" x14ac:dyDescent="0.3">
      <c r="A628" t="s">
        <v>69</v>
      </c>
      <c r="B628" t="s">
        <v>346</v>
      </c>
      <c r="C628" t="s">
        <v>909</v>
      </c>
      <c r="D628" t="s">
        <v>3256</v>
      </c>
      <c r="E628" s="48">
        <v>20</v>
      </c>
    </row>
    <row r="629" spans="1:5" x14ac:dyDescent="0.3">
      <c r="A629" t="s">
        <v>69</v>
      </c>
      <c r="B629" t="s">
        <v>346</v>
      </c>
      <c r="C629" t="s">
        <v>909</v>
      </c>
      <c r="D629" t="s">
        <v>3256</v>
      </c>
      <c r="E629" s="48">
        <v>30</v>
      </c>
    </row>
    <row r="630" spans="1:5" x14ac:dyDescent="0.3">
      <c r="A630" t="s">
        <v>69</v>
      </c>
      <c r="B630" t="s">
        <v>350</v>
      </c>
      <c r="C630" t="s">
        <v>914</v>
      </c>
      <c r="D630" t="s">
        <v>3256</v>
      </c>
      <c r="E630" s="48">
        <v>20</v>
      </c>
    </row>
    <row r="631" spans="1:5" x14ac:dyDescent="0.3">
      <c r="A631" t="s">
        <v>69</v>
      </c>
      <c r="B631" t="s">
        <v>351</v>
      </c>
      <c r="C631" t="s">
        <v>915</v>
      </c>
      <c r="D631" t="s">
        <v>3256</v>
      </c>
      <c r="E631" s="48">
        <v>20</v>
      </c>
    </row>
    <row r="632" spans="1:5" x14ac:dyDescent="0.3">
      <c r="A632" t="s">
        <v>69</v>
      </c>
      <c r="B632" t="s">
        <v>1444</v>
      </c>
      <c r="C632" t="s">
        <v>2437</v>
      </c>
      <c r="D632" t="s">
        <v>3256</v>
      </c>
      <c r="E632" s="48">
        <v>20</v>
      </c>
    </row>
    <row r="633" spans="1:5" x14ac:dyDescent="0.3">
      <c r="A633" t="s">
        <v>69</v>
      </c>
      <c r="B633" t="s">
        <v>354</v>
      </c>
      <c r="C633" t="s">
        <v>918</v>
      </c>
      <c r="D633" t="s">
        <v>3256</v>
      </c>
      <c r="E633" s="48">
        <v>20</v>
      </c>
    </row>
    <row r="634" spans="1:5" x14ac:dyDescent="0.3">
      <c r="A634" t="s">
        <v>69</v>
      </c>
      <c r="B634" t="s">
        <v>355</v>
      </c>
      <c r="C634" t="s">
        <v>919</v>
      </c>
      <c r="D634" t="s">
        <v>3256</v>
      </c>
      <c r="E634" s="48">
        <v>20</v>
      </c>
    </row>
    <row r="635" spans="1:5" x14ac:dyDescent="0.3">
      <c r="A635" t="s">
        <v>69</v>
      </c>
      <c r="B635" t="s">
        <v>84</v>
      </c>
      <c r="C635" t="s">
        <v>920</v>
      </c>
      <c r="D635" t="s">
        <v>3256</v>
      </c>
      <c r="E635" s="48">
        <v>20</v>
      </c>
    </row>
    <row r="636" spans="1:5" x14ac:dyDescent="0.3">
      <c r="A636" t="s">
        <v>69</v>
      </c>
      <c r="B636" t="s">
        <v>357</v>
      </c>
      <c r="C636" t="s">
        <v>922</v>
      </c>
      <c r="D636" t="s">
        <v>3256</v>
      </c>
      <c r="E636" s="48">
        <v>30</v>
      </c>
    </row>
    <row r="637" spans="1:5" x14ac:dyDescent="0.3">
      <c r="A637" t="s">
        <v>69</v>
      </c>
      <c r="B637" t="s">
        <v>370</v>
      </c>
      <c r="C637" t="s">
        <v>935</v>
      </c>
      <c r="D637" t="s">
        <v>3256</v>
      </c>
      <c r="E637" s="48">
        <v>30</v>
      </c>
    </row>
    <row r="638" spans="1:5" x14ac:dyDescent="0.3">
      <c r="A638" t="s">
        <v>69</v>
      </c>
      <c r="B638" t="s">
        <v>371</v>
      </c>
      <c r="C638" t="s">
        <v>936</v>
      </c>
      <c r="D638" t="s">
        <v>3256</v>
      </c>
      <c r="E638" s="48">
        <v>30</v>
      </c>
    </row>
    <row r="639" spans="1:5" x14ac:dyDescent="0.3">
      <c r="A639" t="s">
        <v>69</v>
      </c>
      <c r="B639" t="s">
        <v>377</v>
      </c>
      <c r="C639" t="s">
        <v>940</v>
      </c>
      <c r="D639" t="s">
        <v>3256</v>
      </c>
      <c r="E639" s="48">
        <v>20</v>
      </c>
    </row>
    <row r="640" spans="1:5" x14ac:dyDescent="0.3">
      <c r="A640" t="s">
        <v>69</v>
      </c>
      <c r="B640" t="s">
        <v>1976</v>
      </c>
      <c r="C640" t="s">
        <v>2937</v>
      </c>
      <c r="D640" t="s">
        <v>3256</v>
      </c>
      <c r="E640" s="48">
        <v>20</v>
      </c>
    </row>
    <row r="641" spans="1:5" x14ac:dyDescent="0.3">
      <c r="A641" t="s">
        <v>69</v>
      </c>
      <c r="B641" t="s">
        <v>1352</v>
      </c>
      <c r="C641" t="s">
        <v>2349</v>
      </c>
      <c r="D641" t="s">
        <v>3251</v>
      </c>
      <c r="E641" s="48">
        <v>30</v>
      </c>
    </row>
    <row r="642" spans="1:5" x14ac:dyDescent="0.3">
      <c r="A642" t="s">
        <v>69</v>
      </c>
      <c r="B642" t="s">
        <v>410</v>
      </c>
      <c r="C642" t="s">
        <v>967</v>
      </c>
      <c r="D642" t="s">
        <v>3256</v>
      </c>
      <c r="E642" s="48">
        <v>30</v>
      </c>
    </row>
    <row r="643" spans="1:5" x14ac:dyDescent="0.3">
      <c r="A643" t="s">
        <v>69</v>
      </c>
      <c r="B643" t="s">
        <v>3937</v>
      </c>
      <c r="C643" t="s">
        <v>3938</v>
      </c>
      <c r="D643" t="s">
        <v>3256</v>
      </c>
      <c r="E643" s="48">
        <v>20</v>
      </c>
    </row>
    <row r="644" spans="1:5" x14ac:dyDescent="0.3">
      <c r="A644" t="s">
        <v>69</v>
      </c>
      <c r="B644" t="s">
        <v>3939</v>
      </c>
      <c r="C644" t="s">
        <v>3940</v>
      </c>
      <c r="D644" t="s">
        <v>3256</v>
      </c>
      <c r="E644" s="48">
        <v>20</v>
      </c>
    </row>
    <row r="645" spans="1:5" x14ac:dyDescent="0.3">
      <c r="A645" t="s">
        <v>69</v>
      </c>
      <c r="B645" t="s">
        <v>428</v>
      </c>
      <c r="C645" t="s">
        <v>984</v>
      </c>
      <c r="D645" t="s">
        <v>3256</v>
      </c>
      <c r="E645" s="48">
        <v>30</v>
      </c>
    </row>
    <row r="646" spans="1:5" x14ac:dyDescent="0.3">
      <c r="A646" t="s">
        <v>69</v>
      </c>
      <c r="B646" t="s">
        <v>429</v>
      </c>
      <c r="C646" t="s">
        <v>985</v>
      </c>
      <c r="D646" t="s">
        <v>3256</v>
      </c>
      <c r="E646" s="48">
        <v>30</v>
      </c>
    </row>
    <row r="647" spans="1:5" x14ac:dyDescent="0.3">
      <c r="A647" t="s">
        <v>69</v>
      </c>
      <c r="B647" t="s">
        <v>430</v>
      </c>
      <c r="C647" t="s">
        <v>986</v>
      </c>
      <c r="D647" t="s">
        <v>3256</v>
      </c>
      <c r="E647" s="48">
        <v>30</v>
      </c>
    </row>
    <row r="648" spans="1:5" x14ac:dyDescent="0.3">
      <c r="A648" t="s">
        <v>69</v>
      </c>
      <c r="B648" t="s">
        <v>431</v>
      </c>
      <c r="C648" t="s">
        <v>987</v>
      </c>
      <c r="D648" t="s">
        <v>3256</v>
      </c>
      <c r="E648" s="48">
        <v>30</v>
      </c>
    </row>
    <row r="649" spans="1:5" x14ac:dyDescent="0.3">
      <c r="A649" t="s">
        <v>69</v>
      </c>
      <c r="B649" t="s">
        <v>446</v>
      </c>
      <c r="C649" t="s">
        <v>1001</v>
      </c>
      <c r="D649" t="s">
        <v>3256</v>
      </c>
      <c r="E649" s="48">
        <v>20</v>
      </c>
    </row>
    <row r="650" spans="1:5" x14ac:dyDescent="0.3">
      <c r="A650" t="s">
        <v>69</v>
      </c>
      <c r="B650" t="s">
        <v>447</v>
      </c>
      <c r="C650" t="s">
        <v>1002</v>
      </c>
      <c r="D650" t="s">
        <v>3256</v>
      </c>
      <c r="E650" s="48">
        <v>20</v>
      </c>
    </row>
    <row r="651" spans="1:5" x14ac:dyDescent="0.3">
      <c r="A651" t="s">
        <v>69</v>
      </c>
      <c r="B651" t="s">
        <v>448</v>
      </c>
      <c r="C651" t="s">
        <v>1003</v>
      </c>
      <c r="D651" t="s">
        <v>3256</v>
      </c>
      <c r="E651" s="48">
        <v>20</v>
      </c>
    </row>
    <row r="652" spans="1:5" x14ac:dyDescent="0.3">
      <c r="A652" t="s">
        <v>69</v>
      </c>
      <c r="B652" t="s">
        <v>449</v>
      </c>
      <c r="C652" t="s">
        <v>1004</v>
      </c>
      <c r="D652" t="s">
        <v>3256</v>
      </c>
      <c r="E652" s="48">
        <v>20</v>
      </c>
    </row>
    <row r="653" spans="1:5" x14ac:dyDescent="0.3">
      <c r="A653" t="s">
        <v>69</v>
      </c>
      <c r="B653" t="s">
        <v>450</v>
      </c>
      <c r="C653" t="s">
        <v>1005</v>
      </c>
      <c r="D653" t="s">
        <v>3256</v>
      </c>
      <c r="E653" s="48">
        <v>20</v>
      </c>
    </row>
    <row r="654" spans="1:5" x14ac:dyDescent="0.3">
      <c r="A654" t="s">
        <v>69</v>
      </c>
      <c r="B654" t="s">
        <v>451</v>
      </c>
      <c r="C654" t="s">
        <v>1006</v>
      </c>
      <c r="D654" t="s">
        <v>3256</v>
      </c>
      <c r="E654" s="48">
        <v>20</v>
      </c>
    </row>
    <row r="655" spans="1:5" x14ac:dyDescent="0.3">
      <c r="A655" t="s">
        <v>69</v>
      </c>
      <c r="B655" t="s">
        <v>452</v>
      </c>
      <c r="C655" t="s">
        <v>1007</v>
      </c>
      <c r="D655" t="s">
        <v>3256</v>
      </c>
      <c r="E655" s="48">
        <v>20</v>
      </c>
    </row>
    <row r="656" spans="1:5" x14ac:dyDescent="0.3">
      <c r="A656" t="s">
        <v>69</v>
      </c>
      <c r="B656" t="s">
        <v>453</v>
      </c>
      <c r="C656" t="s">
        <v>1008</v>
      </c>
      <c r="D656" t="s">
        <v>3256</v>
      </c>
      <c r="E656" s="48">
        <v>20</v>
      </c>
    </row>
    <row r="657" spans="1:5" x14ac:dyDescent="0.3">
      <c r="A657" t="s">
        <v>69</v>
      </c>
      <c r="B657" t="s">
        <v>463</v>
      </c>
      <c r="C657" t="s">
        <v>1015</v>
      </c>
      <c r="D657" t="s">
        <v>3256</v>
      </c>
      <c r="E657" s="48">
        <v>20</v>
      </c>
    </row>
    <row r="658" spans="1:5" x14ac:dyDescent="0.3">
      <c r="A658" t="s">
        <v>69</v>
      </c>
      <c r="B658" t="s">
        <v>464</v>
      </c>
      <c r="C658" t="s">
        <v>1016</v>
      </c>
      <c r="D658" t="s">
        <v>3256</v>
      </c>
      <c r="E658" s="48">
        <v>20</v>
      </c>
    </row>
    <row r="659" spans="1:5" x14ac:dyDescent="0.3">
      <c r="A659" t="s">
        <v>69</v>
      </c>
      <c r="B659" t="s">
        <v>465</v>
      </c>
      <c r="C659" t="s">
        <v>1017</v>
      </c>
      <c r="D659" t="s">
        <v>3256</v>
      </c>
      <c r="E659" s="48">
        <v>20</v>
      </c>
    </row>
    <row r="660" spans="1:5" x14ac:dyDescent="0.3">
      <c r="A660" t="s">
        <v>69</v>
      </c>
      <c r="B660" t="s">
        <v>466</v>
      </c>
      <c r="C660" t="s">
        <v>1017</v>
      </c>
      <c r="D660" t="s">
        <v>3256</v>
      </c>
      <c r="E660" s="48">
        <v>20</v>
      </c>
    </row>
    <row r="661" spans="1:5" x14ac:dyDescent="0.3">
      <c r="A661" t="s">
        <v>69</v>
      </c>
      <c r="B661" t="s">
        <v>467</v>
      </c>
      <c r="C661" t="s">
        <v>813</v>
      </c>
      <c r="D661" t="s">
        <v>3256</v>
      </c>
      <c r="E661" s="48">
        <v>20</v>
      </c>
    </row>
    <row r="662" spans="1:5" x14ac:dyDescent="0.3">
      <c r="A662" t="s">
        <v>69</v>
      </c>
      <c r="B662" t="s">
        <v>468</v>
      </c>
      <c r="C662" t="s">
        <v>813</v>
      </c>
      <c r="D662" t="s">
        <v>3256</v>
      </c>
      <c r="E662" s="48">
        <v>20</v>
      </c>
    </row>
    <row r="663" spans="1:5" x14ac:dyDescent="0.3">
      <c r="A663" t="s">
        <v>69</v>
      </c>
      <c r="B663" t="s">
        <v>469</v>
      </c>
      <c r="C663" t="s">
        <v>836</v>
      </c>
      <c r="D663" t="s">
        <v>3256</v>
      </c>
      <c r="E663" s="48">
        <v>20</v>
      </c>
    </row>
    <row r="664" spans="1:5" x14ac:dyDescent="0.3">
      <c r="A664" t="s">
        <v>69</v>
      </c>
      <c r="B664" t="s">
        <v>470</v>
      </c>
      <c r="C664" t="s">
        <v>837</v>
      </c>
      <c r="D664" t="s">
        <v>3256</v>
      </c>
      <c r="E664" s="48">
        <v>20</v>
      </c>
    </row>
    <row r="665" spans="1:5" x14ac:dyDescent="0.3">
      <c r="A665" t="s">
        <v>69</v>
      </c>
      <c r="B665" t="s">
        <v>471</v>
      </c>
      <c r="C665" t="s">
        <v>1018</v>
      </c>
      <c r="D665" t="s">
        <v>3256</v>
      </c>
      <c r="E665" s="48">
        <v>20</v>
      </c>
    </row>
    <row r="666" spans="1:5" x14ac:dyDescent="0.3">
      <c r="A666" t="s">
        <v>69</v>
      </c>
      <c r="B666" t="s">
        <v>472</v>
      </c>
      <c r="C666" t="s">
        <v>1019</v>
      </c>
      <c r="D666" t="s">
        <v>3256</v>
      </c>
      <c r="E666" s="48">
        <v>20</v>
      </c>
    </row>
    <row r="667" spans="1:5" x14ac:dyDescent="0.3">
      <c r="A667" t="s">
        <v>69</v>
      </c>
      <c r="B667" t="s">
        <v>473</v>
      </c>
      <c r="C667" t="s">
        <v>1020</v>
      </c>
      <c r="D667" t="s">
        <v>3256</v>
      </c>
      <c r="E667" s="48">
        <v>20</v>
      </c>
    </row>
    <row r="668" spans="1:5" x14ac:dyDescent="0.3">
      <c r="A668" t="s">
        <v>69</v>
      </c>
      <c r="B668" t="s">
        <v>474</v>
      </c>
      <c r="C668" t="s">
        <v>1020</v>
      </c>
      <c r="D668" t="s">
        <v>3256</v>
      </c>
      <c r="E668" s="48">
        <v>20</v>
      </c>
    </row>
    <row r="669" spans="1:5" x14ac:dyDescent="0.3">
      <c r="A669" t="s">
        <v>69</v>
      </c>
      <c r="B669" t="s">
        <v>475</v>
      </c>
      <c r="C669" t="s">
        <v>1021</v>
      </c>
      <c r="D669" t="s">
        <v>3256</v>
      </c>
      <c r="E669" s="48">
        <v>20</v>
      </c>
    </row>
    <row r="670" spans="1:5" x14ac:dyDescent="0.3">
      <c r="A670" t="s">
        <v>69</v>
      </c>
      <c r="B670" t="s">
        <v>476</v>
      </c>
      <c r="C670" t="s">
        <v>1021</v>
      </c>
      <c r="D670" t="s">
        <v>3256</v>
      </c>
      <c r="E670" s="48">
        <v>20</v>
      </c>
    </row>
    <row r="671" spans="1:5" x14ac:dyDescent="0.3">
      <c r="A671" t="s">
        <v>69</v>
      </c>
      <c r="B671" t="s">
        <v>498</v>
      </c>
      <c r="C671" t="s">
        <v>1041</v>
      </c>
      <c r="D671" t="s">
        <v>3256</v>
      </c>
      <c r="E671" s="48">
        <v>30</v>
      </c>
    </row>
    <row r="672" spans="1:5" x14ac:dyDescent="0.3">
      <c r="A672" t="s">
        <v>69</v>
      </c>
      <c r="B672" t="s">
        <v>499</v>
      </c>
      <c r="C672" t="s">
        <v>1042</v>
      </c>
      <c r="D672" t="s">
        <v>3256</v>
      </c>
      <c r="E672" s="48">
        <v>30</v>
      </c>
    </row>
    <row r="673" spans="1:5" x14ac:dyDescent="0.3">
      <c r="A673" t="s">
        <v>69</v>
      </c>
      <c r="B673" t="s">
        <v>519</v>
      </c>
      <c r="C673" t="s">
        <v>1061</v>
      </c>
      <c r="D673" t="s">
        <v>3256</v>
      </c>
      <c r="E673" s="48">
        <v>30</v>
      </c>
    </row>
    <row r="674" spans="1:5" x14ac:dyDescent="0.3">
      <c r="A674" t="s">
        <v>69</v>
      </c>
      <c r="B674" t="s">
        <v>520</v>
      </c>
      <c r="C674" t="s">
        <v>1062</v>
      </c>
      <c r="D674" t="s">
        <v>3256</v>
      </c>
      <c r="E674" s="48">
        <v>30</v>
      </c>
    </row>
    <row r="675" spans="1:5" x14ac:dyDescent="0.3">
      <c r="A675" t="s">
        <v>69</v>
      </c>
      <c r="B675" t="s">
        <v>521</v>
      </c>
      <c r="C675" t="s">
        <v>1063</v>
      </c>
      <c r="D675" t="s">
        <v>3256</v>
      </c>
      <c r="E675" s="48">
        <v>30</v>
      </c>
    </row>
    <row r="676" spans="1:5" x14ac:dyDescent="0.3">
      <c r="A676" t="s">
        <v>69</v>
      </c>
      <c r="B676" t="s">
        <v>522</v>
      </c>
      <c r="C676" t="s">
        <v>1064</v>
      </c>
      <c r="D676" t="s">
        <v>3256</v>
      </c>
      <c r="E676" s="48">
        <v>30</v>
      </c>
    </row>
    <row r="677" spans="1:5" x14ac:dyDescent="0.3">
      <c r="A677" t="s">
        <v>69</v>
      </c>
      <c r="B677" t="s">
        <v>523</v>
      </c>
      <c r="C677" t="s">
        <v>1065</v>
      </c>
      <c r="D677" t="s">
        <v>3256</v>
      </c>
      <c r="E677" s="48">
        <v>30</v>
      </c>
    </row>
    <row r="678" spans="1:5" x14ac:dyDescent="0.3">
      <c r="A678" t="s">
        <v>69</v>
      </c>
      <c r="B678" t="s">
        <v>524</v>
      </c>
      <c r="C678" t="s">
        <v>1066</v>
      </c>
      <c r="D678" t="s">
        <v>3256</v>
      </c>
      <c r="E678" s="48">
        <v>30</v>
      </c>
    </row>
    <row r="679" spans="1:5" x14ac:dyDescent="0.3">
      <c r="A679" t="s">
        <v>69</v>
      </c>
      <c r="B679" t="s">
        <v>529</v>
      </c>
      <c r="C679" t="s">
        <v>1071</v>
      </c>
      <c r="D679" t="s">
        <v>3256</v>
      </c>
      <c r="E679" s="48">
        <v>30</v>
      </c>
    </row>
    <row r="680" spans="1:5" x14ac:dyDescent="0.3">
      <c r="A680" t="s">
        <v>69</v>
      </c>
      <c r="B680" t="s">
        <v>530</v>
      </c>
      <c r="C680" t="s">
        <v>1072</v>
      </c>
      <c r="D680" t="s">
        <v>3256</v>
      </c>
      <c r="E680" s="48">
        <v>30</v>
      </c>
    </row>
    <row r="681" spans="1:5" x14ac:dyDescent="0.3">
      <c r="A681" t="s">
        <v>69</v>
      </c>
      <c r="B681" t="s">
        <v>531</v>
      </c>
      <c r="C681" t="s">
        <v>1073</v>
      </c>
      <c r="D681" t="s">
        <v>3256</v>
      </c>
      <c r="E681" s="48">
        <v>30</v>
      </c>
    </row>
    <row r="682" spans="1:5" x14ac:dyDescent="0.3">
      <c r="A682" t="s">
        <v>69</v>
      </c>
      <c r="B682" t="s">
        <v>532</v>
      </c>
      <c r="C682" t="s">
        <v>1074</v>
      </c>
      <c r="D682" t="s">
        <v>3256</v>
      </c>
      <c r="E682" s="48">
        <v>30</v>
      </c>
    </row>
    <row r="683" spans="1:5" x14ac:dyDescent="0.3">
      <c r="A683" t="s">
        <v>69</v>
      </c>
      <c r="B683" t="s">
        <v>533</v>
      </c>
      <c r="C683" t="s">
        <v>1075</v>
      </c>
      <c r="D683" t="s">
        <v>3256</v>
      </c>
      <c r="E683" s="48">
        <v>30</v>
      </c>
    </row>
    <row r="684" spans="1:5" x14ac:dyDescent="0.3">
      <c r="A684" t="s">
        <v>69</v>
      </c>
      <c r="B684" t="s">
        <v>534</v>
      </c>
      <c r="C684" t="s">
        <v>1076</v>
      </c>
      <c r="D684" t="s">
        <v>3256</v>
      </c>
      <c r="E684" s="48">
        <v>30</v>
      </c>
    </row>
    <row r="685" spans="1:5" x14ac:dyDescent="0.3">
      <c r="A685" t="s">
        <v>69</v>
      </c>
      <c r="B685" t="s">
        <v>535</v>
      </c>
      <c r="C685" t="s">
        <v>1077</v>
      </c>
      <c r="D685" t="s">
        <v>3256</v>
      </c>
      <c r="E685" s="48">
        <v>30</v>
      </c>
    </row>
    <row r="686" spans="1:5" x14ac:dyDescent="0.3">
      <c r="A686" t="s">
        <v>69</v>
      </c>
      <c r="B686" t="s">
        <v>536</v>
      </c>
      <c r="C686" t="s">
        <v>1078</v>
      </c>
      <c r="D686" t="s">
        <v>3256</v>
      </c>
      <c r="E686" s="48">
        <v>30</v>
      </c>
    </row>
    <row r="687" spans="1:5" x14ac:dyDescent="0.3">
      <c r="A687" t="s">
        <v>69</v>
      </c>
      <c r="B687" t="s">
        <v>543</v>
      </c>
      <c r="C687" t="s">
        <v>1085</v>
      </c>
      <c r="D687" t="s">
        <v>3256</v>
      </c>
      <c r="E687" s="48">
        <v>30</v>
      </c>
    </row>
    <row r="688" spans="1:5" x14ac:dyDescent="0.3">
      <c r="A688" t="s">
        <v>69</v>
      </c>
      <c r="B688" t="s">
        <v>544</v>
      </c>
      <c r="C688" t="s">
        <v>1086</v>
      </c>
      <c r="D688" t="s">
        <v>3256</v>
      </c>
      <c r="E688" s="48">
        <v>30</v>
      </c>
    </row>
    <row r="689" spans="1:5" x14ac:dyDescent="0.3">
      <c r="A689" t="s">
        <v>69</v>
      </c>
      <c r="B689" t="s">
        <v>545</v>
      </c>
      <c r="C689" t="s">
        <v>1087</v>
      </c>
      <c r="D689" t="s">
        <v>3256</v>
      </c>
      <c r="E689" s="48">
        <v>30</v>
      </c>
    </row>
    <row r="690" spans="1:5" x14ac:dyDescent="0.3">
      <c r="A690" t="s">
        <v>69</v>
      </c>
      <c r="B690" t="s">
        <v>546</v>
      </c>
      <c r="C690" t="s">
        <v>1088</v>
      </c>
      <c r="D690" t="s">
        <v>3256</v>
      </c>
      <c r="E690" s="48">
        <v>30</v>
      </c>
    </row>
    <row r="691" spans="1:5" x14ac:dyDescent="0.3">
      <c r="A691" t="s">
        <v>69</v>
      </c>
      <c r="B691" t="s">
        <v>550</v>
      </c>
      <c r="C691" t="s">
        <v>1092</v>
      </c>
      <c r="D691" t="s">
        <v>3256</v>
      </c>
      <c r="E691" s="48">
        <v>20</v>
      </c>
    </row>
    <row r="692" spans="1:5" x14ac:dyDescent="0.3">
      <c r="A692" t="s">
        <v>69</v>
      </c>
      <c r="B692" t="s">
        <v>551</v>
      </c>
      <c r="C692" t="s">
        <v>1093</v>
      </c>
      <c r="D692" t="s">
        <v>3256</v>
      </c>
      <c r="E692" s="48">
        <v>20</v>
      </c>
    </row>
    <row r="693" spans="1:5" x14ac:dyDescent="0.3">
      <c r="A693" t="s">
        <v>69</v>
      </c>
      <c r="B693" t="s">
        <v>558</v>
      </c>
      <c r="C693" t="s">
        <v>1096</v>
      </c>
      <c r="D693" t="s">
        <v>3256</v>
      </c>
      <c r="E693" s="48">
        <v>30</v>
      </c>
    </row>
    <row r="694" spans="1:5" x14ac:dyDescent="0.3">
      <c r="A694" t="s">
        <v>69</v>
      </c>
      <c r="B694" t="s">
        <v>559</v>
      </c>
      <c r="C694" t="s">
        <v>1097</v>
      </c>
      <c r="D694" t="s">
        <v>3256</v>
      </c>
      <c r="E694" s="48">
        <v>30</v>
      </c>
    </row>
    <row r="695" spans="1:5" x14ac:dyDescent="0.3">
      <c r="A695" t="s">
        <v>69</v>
      </c>
      <c r="B695" t="s">
        <v>560</v>
      </c>
      <c r="C695" t="s">
        <v>1098</v>
      </c>
      <c r="D695" t="s">
        <v>3256</v>
      </c>
      <c r="E695" s="48">
        <v>30</v>
      </c>
    </row>
    <row r="696" spans="1:5" x14ac:dyDescent="0.3">
      <c r="A696" t="s">
        <v>69</v>
      </c>
      <c r="B696" t="s">
        <v>561</v>
      </c>
      <c r="C696" t="s">
        <v>1099</v>
      </c>
      <c r="D696" t="s">
        <v>3256</v>
      </c>
      <c r="E696" s="48">
        <v>30</v>
      </c>
    </row>
    <row r="697" spans="1:5" x14ac:dyDescent="0.3">
      <c r="A697" t="s">
        <v>69</v>
      </c>
      <c r="B697" t="s">
        <v>83</v>
      </c>
      <c r="C697" t="s">
        <v>1106</v>
      </c>
      <c r="D697" t="s">
        <v>3256</v>
      </c>
      <c r="E697" s="48">
        <v>30</v>
      </c>
    </row>
    <row r="698" spans="1:5" x14ac:dyDescent="0.3">
      <c r="A698" t="s">
        <v>69</v>
      </c>
      <c r="B698" t="s">
        <v>568</v>
      </c>
      <c r="C698" t="s">
        <v>1107</v>
      </c>
      <c r="D698" t="s">
        <v>3256</v>
      </c>
      <c r="E698" s="48">
        <v>30</v>
      </c>
    </row>
    <row r="699" spans="1:5" x14ac:dyDescent="0.3">
      <c r="A699" t="s">
        <v>69</v>
      </c>
      <c r="B699" t="s">
        <v>575</v>
      </c>
      <c r="C699" t="s">
        <v>1114</v>
      </c>
      <c r="D699" t="s">
        <v>3256</v>
      </c>
      <c r="E699" s="48">
        <v>20</v>
      </c>
    </row>
    <row r="700" spans="1:5" x14ac:dyDescent="0.3">
      <c r="A700" t="s">
        <v>69</v>
      </c>
      <c r="B700" t="s">
        <v>576</v>
      </c>
      <c r="C700" t="s">
        <v>1115</v>
      </c>
      <c r="D700" t="s">
        <v>3256</v>
      </c>
      <c r="E700" s="48">
        <v>20</v>
      </c>
    </row>
    <row r="701" spans="1:5" x14ac:dyDescent="0.3">
      <c r="A701" t="s">
        <v>69</v>
      </c>
      <c r="B701" t="s">
        <v>579</v>
      </c>
      <c r="C701" t="s">
        <v>1118</v>
      </c>
      <c r="D701" t="s">
        <v>3256</v>
      </c>
      <c r="E701" s="48">
        <v>30</v>
      </c>
    </row>
    <row r="702" spans="1:5" x14ac:dyDescent="0.3">
      <c r="A702" t="s">
        <v>69</v>
      </c>
      <c r="B702" t="s">
        <v>580</v>
      </c>
      <c r="C702" t="s">
        <v>1119</v>
      </c>
      <c r="D702" t="s">
        <v>3256</v>
      </c>
      <c r="E702" s="48">
        <v>30</v>
      </c>
    </row>
    <row r="703" spans="1:5" x14ac:dyDescent="0.3">
      <c r="A703" t="s">
        <v>69</v>
      </c>
      <c r="B703" t="s">
        <v>4164</v>
      </c>
      <c r="C703" t="s">
        <v>4165</v>
      </c>
      <c r="D703" t="s">
        <v>3256</v>
      </c>
      <c r="E703" s="48">
        <v>30</v>
      </c>
    </row>
    <row r="704" spans="1:5" x14ac:dyDescent="0.3">
      <c r="A704" t="s">
        <v>69</v>
      </c>
      <c r="B704" t="s">
        <v>4166</v>
      </c>
      <c r="C704" t="s">
        <v>4167</v>
      </c>
      <c r="D704" t="s">
        <v>3256</v>
      </c>
      <c r="E704" s="48">
        <v>30</v>
      </c>
    </row>
    <row r="705" spans="1:5" x14ac:dyDescent="0.3">
      <c r="A705" t="s">
        <v>69</v>
      </c>
      <c r="B705" t="s">
        <v>593</v>
      </c>
      <c r="C705" t="s">
        <v>1131</v>
      </c>
      <c r="D705" t="s">
        <v>3256</v>
      </c>
      <c r="E705" s="48">
        <v>20</v>
      </c>
    </row>
    <row r="706" spans="1:5" x14ac:dyDescent="0.3">
      <c r="A706" t="s">
        <v>69</v>
      </c>
      <c r="B706" t="s">
        <v>602</v>
      </c>
      <c r="C706" t="s">
        <v>1140</v>
      </c>
      <c r="D706" t="s">
        <v>3256</v>
      </c>
      <c r="E706" s="48">
        <v>20</v>
      </c>
    </row>
    <row r="707" spans="1:5" x14ac:dyDescent="0.3">
      <c r="A707" t="s">
        <v>69</v>
      </c>
      <c r="B707" t="s">
        <v>607</v>
      </c>
      <c r="C707" t="s">
        <v>1145</v>
      </c>
      <c r="D707" t="s">
        <v>3256</v>
      </c>
      <c r="E707" s="48">
        <v>20</v>
      </c>
    </row>
    <row r="708" spans="1:5" x14ac:dyDescent="0.3">
      <c r="A708" t="s">
        <v>69</v>
      </c>
      <c r="B708" t="s">
        <v>609</v>
      </c>
      <c r="C708" t="s">
        <v>1147</v>
      </c>
      <c r="D708" t="s">
        <v>3256</v>
      </c>
      <c r="E708" s="48">
        <v>20</v>
      </c>
    </row>
    <row r="709" spans="1:5" x14ac:dyDescent="0.3">
      <c r="A709" t="s">
        <v>69</v>
      </c>
      <c r="B709" t="s">
        <v>610</v>
      </c>
      <c r="C709" t="s">
        <v>1148</v>
      </c>
      <c r="D709" t="s">
        <v>3256</v>
      </c>
      <c r="E709" s="48">
        <v>20</v>
      </c>
    </row>
    <row r="710" spans="1:5" x14ac:dyDescent="0.3">
      <c r="A710" t="s">
        <v>69</v>
      </c>
      <c r="B710" t="s">
        <v>612</v>
      </c>
      <c r="C710" t="s">
        <v>1150</v>
      </c>
      <c r="D710" t="s">
        <v>3256</v>
      </c>
      <c r="E710" s="48">
        <v>20</v>
      </c>
    </row>
    <row r="711" spans="1:5" x14ac:dyDescent="0.3">
      <c r="A711" t="s">
        <v>69</v>
      </c>
      <c r="B711" t="s">
        <v>613</v>
      </c>
      <c r="C711" t="s">
        <v>1151</v>
      </c>
      <c r="D711" t="s">
        <v>3256</v>
      </c>
      <c r="E711" s="48">
        <v>20</v>
      </c>
    </row>
    <row r="712" spans="1:5" x14ac:dyDescent="0.3">
      <c r="A712" t="s">
        <v>69</v>
      </c>
      <c r="B712" t="s">
        <v>614</v>
      </c>
      <c r="C712" t="s">
        <v>1152</v>
      </c>
      <c r="D712" t="s">
        <v>3256</v>
      </c>
      <c r="E712" s="48">
        <v>20</v>
      </c>
    </row>
    <row r="713" spans="1:5" x14ac:dyDescent="0.3">
      <c r="A713" t="s">
        <v>69</v>
      </c>
      <c r="B713" t="s">
        <v>615</v>
      </c>
      <c r="C713" t="s">
        <v>1153</v>
      </c>
      <c r="D713" t="s">
        <v>3256</v>
      </c>
      <c r="E713" s="48">
        <v>20</v>
      </c>
    </row>
    <row r="714" spans="1:5" x14ac:dyDescent="0.3">
      <c r="A714" t="s">
        <v>69</v>
      </c>
      <c r="B714" t="s">
        <v>618</v>
      </c>
      <c r="C714" t="s">
        <v>1156</v>
      </c>
      <c r="D714" t="s">
        <v>3256</v>
      </c>
      <c r="E714" s="48">
        <v>20</v>
      </c>
    </row>
    <row r="715" spans="1:5" x14ac:dyDescent="0.3">
      <c r="A715" t="s">
        <v>69</v>
      </c>
      <c r="B715" t="s">
        <v>619</v>
      </c>
      <c r="C715" t="s">
        <v>1157</v>
      </c>
      <c r="D715" t="s">
        <v>3256</v>
      </c>
      <c r="E715" s="48">
        <v>20</v>
      </c>
    </row>
    <row r="716" spans="1:5" x14ac:dyDescent="0.3">
      <c r="A716" t="s">
        <v>69</v>
      </c>
      <c r="B716" t="s">
        <v>622</v>
      </c>
      <c r="C716" t="s">
        <v>1160</v>
      </c>
      <c r="D716" t="s">
        <v>3256</v>
      </c>
      <c r="E716" s="48">
        <v>20</v>
      </c>
    </row>
    <row r="717" spans="1:5" x14ac:dyDescent="0.3">
      <c r="A717" t="s">
        <v>69</v>
      </c>
      <c r="B717" t="s">
        <v>623</v>
      </c>
      <c r="C717" t="s">
        <v>1161</v>
      </c>
      <c r="D717" t="s">
        <v>3256</v>
      </c>
      <c r="E717" s="48">
        <v>20</v>
      </c>
    </row>
    <row r="718" spans="1:5" x14ac:dyDescent="0.3">
      <c r="A718" t="s">
        <v>69</v>
      </c>
      <c r="B718" t="s">
        <v>624</v>
      </c>
      <c r="C718" t="s">
        <v>1162</v>
      </c>
      <c r="D718" t="s">
        <v>3256</v>
      </c>
      <c r="E718" s="48">
        <v>20</v>
      </c>
    </row>
    <row r="719" spans="1:5" x14ac:dyDescent="0.3">
      <c r="A719" t="s">
        <v>69</v>
      </c>
      <c r="B719" t="s">
        <v>625</v>
      </c>
      <c r="C719" t="s">
        <v>1163</v>
      </c>
      <c r="D719" t="s">
        <v>3256</v>
      </c>
      <c r="E719" s="48">
        <v>20</v>
      </c>
    </row>
    <row r="720" spans="1:5" x14ac:dyDescent="0.3">
      <c r="A720" t="s">
        <v>69</v>
      </c>
      <c r="B720" t="s">
        <v>626</v>
      </c>
      <c r="C720" t="s">
        <v>1164</v>
      </c>
      <c r="D720" t="s">
        <v>3256</v>
      </c>
      <c r="E720" s="48">
        <v>20</v>
      </c>
    </row>
    <row r="721" spans="1:5" x14ac:dyDescent="0.3">
      <c r="A721" t="s">
        <v>69</v>
      </c>
      <c r="B721" t="s">
        <v>627</v>
      </c>
      <c r="C721" t="s">
        <v>1165</v>
      </c>
      <c r="D721" t="s">
        <v>3256</v>
      </c>
      <c r="E721" s="48">
        <v>20</v>
      </c>
    </row>
    <row r="722" spans="1:5" x14ac:dyDescent="0.3">
      <c r="A722" t="s">
        <v>69</v>
      </c>
      <c r="B722" t="s">
        <v>628</v>
      </c>
      <c r="C722" t="s">
        <v>1166</v>
      </c>
      <c r="D722" t="s">
        <v>3256</v>
      </c>
      <c r="E722" s="48">
        <v>20</v>
      </c>
    </row>
    <row r="723" spans="1:5" x14ac:dyDescent="0.3">
      <c r="A723" t="s">
        <v>69</v>
      </c>
      <c r="B723" t="s">
        <v>95</v>
      </c>
      <c r="C723" t="s">
        <v>102</v>
      </c>
      <c r="D723" t="s">
        <v>3256</v>
      </c>
      <c r="E723" s="48">
        <v>20</v>
      </c>
    </row>
    <row r="724" spans="1:5" x14ac:dyDescent="0.3">
      <c r="A724" t="s">
        <v>69</v>
      </c>
      <c r="B724" t="s">
        <v>85</v>
      </c>
      <c r="C724" t="s">
        <v>1173</v>
      </c>
      <c r="D724" t="s">
        <v>3256</v>
      </c>
      <c r="E724" s="48">
        <v>20</v>
      </c>
    </row>
    <row r="725" spans="1:5" x14ac:dyDescent="0.3">
      <c r="A725" t="s">
        <v>69</v>
      </c>
      <c r="B725" t="s">
        <v>635</v>
      </c>
      <c r="C725" t="s">
        <v>1174</v>
      </c>
      <c r="D725" t="s">
        <v>3256</v>
      </c>
      <c r="E725" s="48">
        <v>20</v>
      </c>
    </row>
    <row r="726" spans="1:5" x14ac:dyDescent="0.3">
      <c r="A726" t="s">
        <v>69</v>
      </c>
      <c r="B726" t="s">
        <v>4216</v>
      </c>
      <c r="C726" t="s">
        <v>4217</v>
      </c>
      <c r="D726" t="s">
        <v>3256</v>
      </c>
      <c r="E726" s="48">
        <v>20</v>
      </c>
    </row>
    <row r="727" spans="1:5" x14ac:dyDescent="0.3">
      <c r="A727" t="s">
        <v>69</v>
      </c>
      <c r="B727" t="s">
        <v>4218</v>
      </c>
      <c r="C727" t="s">
        <v>4219</v>
      </c>
      <c r="D727" t="s">
        <v>3256</v>
      </c>
      <c r="E727" s="48">
        <v>20</v>
      </c>
    </row>
    <row r="728" spans="1:5" x14ac:dyDescent="0.3">
      <c r="A728" t="s">
        <v>69</v>
      </c>
      <c r="B728" t="s">
        <v>4232</v>
      </c>
      <c r="C728" t="s">
        <v>4233</v>
      </c>
      <c r="D728" t="s">
        <v>3256</v>
      </c>
      <c r="E728" s="48">
        <v>20</v>
      </c>
    </row>
    <row r="729" spans="1:5" x14ac:dyDescent="0.3">
      <c r="A729" t="s">
        <v>69</v>
      </c>
      <c r="B729" t="s">
        <v>4234</v>
      </c>
      <c r="C729" t="s">
        <v>4235</v>
      </c>
      <c r="D729" t="s">
        <v>3256</v>
      </c>
      <c r="E729" s="48">
        <v>20</v>
      </c>
    </row>
    <row r="730" spans="1:5" x14ac:dyDescent="0.3">
      <c r="A730" t="s">
        <v>69</v>
      </c>
      <c r="B730" t="s">
        <v>4236</v>
      </c>
      <c r="C730" t="s">
        <v>4237</v>
      </c>
      <c r="D730" t="s">
        <v>3256</v>
      </c>
      <c r="E730" s="48">
        <v>20</v>
      </c>
    </row>
    <row r="731" spans="1:5" x14ac:dyDescent="0.3">
      <c r="A731" t="s">
        <v>69</v>
      </c>
      <c r="B731" t="s">
        <v>4238</v>
      </c>
      <c r="C731" t="s">
        <v>4239</v>
      </c>
      <c r="D731" t="s">
        <v>3256</v>
      </c>
      <c r="E731" s="48">
        <v>20</v>
      </c>
    </row>
    <row r="732" spans="1:5" x14ac:dyDescent="0.3">
      <c r="A732" t="s">
        <v>69</v>
      </c>
      <c r="B732" t="s">
        <v>4240</v>
      </c>
      <c r="C732" t="s">
        <v>4241</v>
      </c>
      <c r="D732" t="s">
        <v>3256</v>
      </c>
      <c r="E732" s="48">
        <v>20</v>
      </c>
    </row>
    <row r="733" spans="1:5" x14ac:dyDescent="0.3">
      <c r="A733" t="s">
        <v>69</v>
      </c>
      <c r="B733" t="s">
        <v>4242</v>
      </c>
      <c r="C733" t="s">
        <v>4243</v>
      </c>
      <c r="D733" t="s">
        <v>3256</v>
      </c>
      <c r="E733" s="48">
        <v>20</v>
      </c>
    </row>
    <row r="734" spans="1:5" x14ac:dyDescent="0.3">
      <c r="A734" t="s">
        <v>69</v>
      </c>
      <c r="B734" t="s">
        <v>4244</v>
      </c>
      <c r="C734" t="s">
        <v>4245</v>
      </c>
      <c r="D734" t="s">
        <v>3256</v>
      </c>
      <c r="E734" s="48">
        <v>20</v>
      </c>
    </row>
    <row r="735" spans="1:5" x14ac:dyDescent="0.3">
      <c r="A735" t="s">
        <v>69</v>
      </c>
      <c r="B735" t="s">
        <v>4246</v>
      </c>
      <c r="C735" t="s">
        <v>4247</v>
      </c>
      <c r="D735" t="s">
        <v>3256</v>
      </c>
      <c r="E735" s="48">
        <v>20</v>
      </c>
    </row>
    <row r="736" spans="1:5" x14ac:dyDescent="0.3">
      <c r="A736" t="s">
        <v>70</v>
      </c>
      <c r="B736" t="s">
        <v>1711</v>
      </c>
      <c r="C736" t="s">
        <v>2690</v>
      </c>
      <c r="D736" t="s">
        <v>3251</v>
      </c>
      <c r="E736" s="48">
        <v>20</v>
      </c>
    </row>
    <row r="737" spans="1:5" x14ac:dyDescent="0.3">
      <c r="A737" t="s">
        <v>70</v>
      </c>
      <c r="B737" t="s">
        <v>1711</v>
      </c>
      <c r="C737" t="s">
        <v>2690</v>
      </c>
      <c r="D737" t="s">
        <v>3251</v>
      </c>
      <c r="E737" s="48">
        <v>30</v>
      </c>
    </row>
    <row r="738" spans="1:5" x14ac:dyDescent="0.3">
      <c r="A738" t="s">
        <v>70</v>
      </c>
      <c r="B738" t="s">
        <v>1712</v>
      </c>
      <c r="C738" t="s">
        <v>2691</v>
      </c>
      <c r="D738" t="s">
        <v>3251</v>
      </c>
      <c r="E738" s="48">
        <v>20</v>
      </c>
    </row>
    <row r="739" spans="1:5" x14ac:dyDescent="0.3">
      <c r="A739" t="s">
        <v>70</v>
      </c>
      <c r="B739" t="s">
        <v>2258</v>
      </c>
      <c r="C739" t="s">
        <v>3191</v>
      </c>
      <c r="D739" t="s">
        <v>3251</v>
      </c>
      <c r="E739" s="48">
        <v>30</v>
      </c>
    </row>
    <row r="740" spans="1:5" x14ac:dyDescent="0.3">
      <c r="A740" t="s">
        <v>70</v>
      </c>
      <c r="B740" t="s">
        <v>2258</v>
      </c>
      <c r="C740" t="s">
        <v>3191</v>
      </c>
      <c r="D740" t="s">
        <v>3251</v>
      </c>
      <c r="E740" s="48">
        <v>20</v>
      </c>
    </row>
    <row r="741" spans="1:5" x14ac:dyDescent="0.3">
      <c r="A741" t="s">
        <v>70</v>
      </c>
      <c r="B741" t="s">
        <v>3260</v>
      </c>
      <c r="C741" t="s">
        <v>3191</v>
      </c>
      <c r="D741" t="s">
        <v>3251</v>
      </c>
      <c r="E741" s="48">
        <v>20</v>
      </c>
    </row>
    <row r="742" spans="1:5" x14ac:dyDescent="0.3">
      <c r="A742" t="s">
        <v>70</v>
      </c>
      <c r="B742" t="s">
        <v>1713</v>
      </c>
      <c r="C742" t="s">
        <v>2692</v>
      </c>
      <c r="D742" t="s">
        <v>3251</v>
      </c>
      <c r="E742" s="48">
        <v>20</v>
      </c>
    </row>
    <row r="743" spans="1:5" x14ac:dyDescent="0.3">
      <c r="A743" t="s">
        <v>70</v>
      </c>
      <c r="B743" t="s">
        <v>1313</v>
      </c>
      <c r="C743" t="s">
        <v>2320</v>
      </c>
      <c r="D743" t="s">
        <v>3251</v>
      </c>
      <c r="E743" s="48">
        <v>20</v>
      </c>
    </row>
    <row r="744" spans="1:5" x14ac:dyDescent="0.3">
      <c r="A744" t="s">
        <v>70</v>
      </c>
      <c r="B744" t="s">
        <v>2073</v>
      </c>
      <c r="C744" t="s">
        <v>3028</v>
      </c>
      <c r="D744" t="s">
        <v>3251</v>
      </c>
      <c r="E744" s="48">
        <v>30</v>
      </c>
    </row>
    <row r="745" spans="1:5" x14ac:dyDescent="0.3">
      <c r="A745" t="s">
        <v>70</v>
      </c>
      <c r="B745" t="s">
        <v>2073</v>
      </c>
      <c r="C745" t="s">
        <v>3028</v>
      </c>
      <c r="D745" t="s">
        <v>3251</v>
      </c>
      <c r="E745" s="48">
        <v>20</v>
      </c>
    </row>
    <row r="746" spans="1:5" x14ac:dyDescent="0.3">
      <c r="A746" t="s">
        <v>70</v>
      </c>
      <c r="B746" t="s">
        <v>1280</v>
      </c>
      <c r="C746" t="s">
        <v>2287</v>
      </c>
      <c r="D746" t="s">
        <v>3251</v>
      </c>
      <c r="E746" s="48">
        <v>20</v>
      </c>
    </row>
    <row r="747" spans="1:5" x14ac:dyDescent="0.3">
      <c r="A747" t="s">
        <v>70</v>
      </c>
      <c r="B747" t="s">
        <v>2167</v>
      </c>
      <c r="C747" t="s">
        <v>3116</v>
      </c>
      <c r="D747" t="s">
        <v>3251</v>
      </c>
      <c r="E747" s="48">
        <v>20</v>
      </c>
    </row>
    <row r="748" spans="1:5" x14ac:dyDescent="0.3">
      <c r="A748" t="s">
        <v>70</v>
      </c>
      <c r="B748" t="s">
        <v>1298</v>
      </c>
      <c r="C748" t="s">
        <v>2305</v>
      </c>
      <c r="D748" t="s">
        <v>3251</v>
      </c>
      <c r="E748" s="48">
        <v>20</v>
      </c>
    </row>
    <row r="749" spans="1:5" x14ac:dyDescent="0.3">
      <c r="A749" t="s">
        <v>70</v>
      </c>
      <c r="B749" t="s">
        <v>2164</v>
      </c>
      <c r="C749" t="s">
        <v>3114</v>
      </c>
      <c r="D749" t="s">
        <v>3251</v>
      </c>
      <c r="E749" s="48">
        <v>20</v>
      </c>
    </row>
    <row r="750" spans="1:5" x14ac:dyDescent="0.3">
      <c r="A750" t="s">
        <v>70</v>
      </c>
      <c r="B750" t="s">
        <v>2166</v>
      </c>
      <c r="C750" t="s">
        <v>3116</v>
      </c>
      <c r="D750" t="s">
        <v>3251</v>
      </c>
      <c r="E750" s="48">
        <v>20</v>
      </c>
    </row>
    <row r="751" spans="1:5" x14ac:dyDescent="0.3">
      <c r="A751" t="s">
        <v>70</v>
      </c>
      <c r="B751" t="s">
        <v>1281</v>
      </c>
      <c r="C751" t="s">
        <v>2288</v>
      </c>
      <c r="D751" t="s">
        <v>3251</v>
      </c>
      <c r="E751" s="48">
        <v>20</v>
      </c>
    </row>
    <row r="752" spans="1:5" x14ac:dyDescent="0.3">
      <c r="A752" t="s">
        <v>70</v>
      </c>
      <c r="B752" t="s">
        <v>1281</v>
      </c>
      <c r="C752" t="s">
        <v>2288</v>
      </c>
      <c r="D752" t="s">
        <v>3251</v>
      </c>
      <c r="E752" s="48">
        <v>30</v>
      </c>
    </row>
    <row r="753" spans="1:5" x14ac:dyDescent="0.3">
      <c r="A753" t="s">
        <v>70</v>
      </c>
      <c r="B753" t="s">
        <v>2162</v>
      </c>
      <c r="C753" t="s">
        <v>3114</v>
      </c>
      <c r="D753" t="s">
        <v>3251</v>
      </c>
      <c r="E753" s="48">
        <v>30</v>
      </c>
    </row>
    <row r="754" spans="1:5" x14ac:dyDescent="0.3">
      <c r="A754" t="s">
        <v>70</v>
      </c>
      <c r="B754" t="s">
        <v>2162</v>
      </c>
      <c r="C754" t="s">
        <v>3114</v>
      </c>
      <c r="D754" t="s">
        <v>3251</v>
      </c>
      <c r="E754" s="48">
        <v>20</v>
      </c>
    </row>
    <row r="755" spans="1:5" x14ac:dyDescent="0.3">
      <c r="A755" t="s">
        <v>70</v>
      </c>
      <c r="B755" t="s">
        <v>1284</v>
      </c>
      <c r="C755" t="s">
        <v>2291</v>
      </c>
      <c r="D755" t="s">
        <v>3251</v>
      </c>
      <c r="E755" s="48">
        <v>20</v>
      </c>
    </row>
    <row r="756" spans="1:5" x14ac:dyDescent="0.3">
      <c r="A756" t="s">
        <v>70</v>
      </c>
      <c r="B756" t="s">
        <v>2101</v>
      </c>
      <c r="C756" t="s">
        <v>3055</v>
      </c>
      <c r="D756" t="s">
        <v>3251</v>
      </c>
      <c r="E756" s="48">
        <v>20</v>
      </c>
    </row>
    <row r="757" spans="1:5" x14ac:dyDescent="0.3">
      <c r="A757" t="s">
        <v>70</v>
      </c>
      <c r="B757" t="s">
        <v>2161</v>
      </c>
      <c r="C757" t="s">
        <v>3113</v>
      </c>
      <c r="D757" t="s">
        <v>3251</v>
      </c>
      <c r="E757" s="48">
        <v>20</v>
      </c>
    </row>
    <row r="758" spans="1:5" x14ac:dyDescent="0.3">
      <c r="A758" t="s">
        <v>70</v>
      </c>
      <c r="B758" t="s">
        <v>2171</v>
      </c>
      <c r="C758" t="s">
        <v>3120</v>
      </c>
      <c r="D758" t="s">
        <v>3251</v>
      </c>
      <c r="E758" s="48">
        <v>30</v>
      </c>
    </row>
    <row r="759" spans="1:5" x14ac:dyDescent="0.3">
      <c r="A759" t="s">
        <v>70</v>
      </c>
      <c r="B759" t="s">
        <v>2171</v>
      </c>
      <c r="C759" t="s">
        <v>3120</v>
      </c>
      <c r="D759" t="s">
        <v>3251</v>
      </c>
      <c r="E759" s="48">
        <v>20</v>
      </c>
    </row>
    <row r="760" spans="1:5" x14ac:dyDescent="0.3">
      <c r="A760" t="s">
        <v>70</v>
      </c>
      <c r="B760" t="s">
        <v>2163</v>
      </c>
      <c r="C760" t="s">
        <v>3114</v>
      </c>
      <c r="D760" t="s">
        <v>3251</v>
      </c>
      <c r="E760" s="48">
        <v>20</v>
      </c>
    </row>
    <row r="761" spans="1:5" x14ac:dyDescent="0.3">
      <c r="A761" t="s">
        <v>70</v>
      </c>
      <c r="B761" t="s">
        <v>2169</v>
      </c>
      <c r="C761" t="s">
        <v>3118</v>
      </c>
      <c r="D761" t="s">
        <v>3251</v>
      </c>
      <c r="E761" s="48">
        <v>20</v>
      </c>
    </row>
    <row r="762" spans="1:5" x14ac:dyDescent="0.3">
      <c r="A762" t="s">
        <v>70</v>
      </c>
      <c r="B762" t="s">
        <v>2099</v>
      </c>
      <c r="C762" t="s">
        <v>3053</v>
      </c>
      <c r="D762" t="s">
        <v>3251</v>
      </c>
      <c r="E762" s="48">
        <v>20</v>
      </c>
    </row>
    <row r="763" spans="1:5" x14ac:dyDescent="0.3">
      <c r="A763" t="s">
        <v>70</v>
      </c>
      <c r="B763" t="s">
        <v>3261</v>
      </c>
      <c r="C763" t="s">
        <v>3262</v>
      </c>
      <c r="D763" t="s">
        <v>3251</v>
      </c>
      <c r="E763" s="48">
        <v>20</v>
      </c>
    </row>
    <row r="764" spans="1:5" x14ac:dyDescent="0.3">
      <c r="A764" t="s">
        <v>70</v>
      </c>
      <c r="B764" t="s">
        <v>2098</v>
      </c>
      <c r="C764" t="s">
        <v>3053</v>
      </c>
      <c r="D764" t="s">
        <v>3251</v>
      </c>
      <c r="E764" s="48">
        <v>20</v>
      </c>
    </row>
    <row r="765" spans="1:5" x14ac:dyDescent="0.3">
      <c r="A765" t="s">
        <v>70</v>
      </c>
      <c r="B765" t="s">
        <v>1714</v>
      </c>
      <c r="C765" t="s">
        <v>2693</v>
      </c>
      <c r="D765" t="s">
        <v>3251</v>
      </c>
      <c r="E765" s="48">
        <v>20</v>
      </c>
    </row>
    <row r="766" spans="1:5" x14ac:dyDescent="0.3">
      <c r="A766" t="s">
        <v>70</v>
      </c>
      <c r="B766" t="s">
        <v>1396</v>
      </c>
      <c r="C766" t="s">
        <v>2389</v>
      </c>
      <c r="D766" t="s">
        <v>3251</v>
      </c>
      <c r="E766" s="48">
        <v>20</v>
      </c>
    </row>
    <row r="767" spans="1:5" x14ac:dyDescent="0.3">
      <c r="A767" t="s">
        <v>70</v>
      </c>
      <c r="B767" t="s">
        <v>1397</v>
      </c>
      <c r="C767" t="s">
        <v>2389</v>
      </c>
      <c r="D767" t="s">
        <v>3251</v>
      </c>
      <c r="E767" s="48">
        <v>20</v>
      </c>
    </row>
    <row r="768" spans="1:5" x14ac:dyDescent="0.3">
      <c r="A768" t="s">
        <v>70</v>
      </c>
      <c r="B768" t="s">
        <v>1802</v>
      </c>
      <c r="C768" t="s">
        <v>2774</v>
      </c>
      <c r="D768" t="s">
        <v>3251</v>
      </c>
      <c r="E768" s="48">
        <v>20</v>
      </c>
    </row>
    <row r="769" spans="1:5" x14ac:dyDescent="0.3">
      <c r="A769" t="s">
        <v>70</v>
      </c>
      <c r="B769" t="s">
        <v>1802</v>
      </c>
      <c r="C769" t="s">
        <v>2774</v>
      </c>
      <c r="D769" t="s">
        <v>3251</v>
      </c>
      <c r="E769" s="48">
        <v>30</v>
      </c>
    </row>
    <row r="770" spans="1:5" x14ac:dyDescent="0.3">
      <c r="A770" t="s">
        <v>70</v>
      </c>
      <c r="B770" t="s">
        <v>2005</v>
      </c>
      <c r="C770" t="s">
        <v>2965</v>
      </c>
      <c r="D770" t="s">
        <v>3251</v>
      </c>
      <c r="E770" s="48">
        <v>20</v>
      </c>
    </row>
    <row r="771" spans="1:5" x14ac:dyDescent="0.3">
      <c r="A771" t="s">
        <v>70</v>
      </c>
      <c r="B771" t="s">
        <v>2065</v>
      </c>
      <c r="C771" t="s">
        <v>3020</v>
      </c>
      <c r="D771" t="s">
        <v>3251</v>
      </c>
      <c r="E771" s="48">
        <v>20</v>
      </c>
    </row>
    <row r="772" spans="1:5" x14ac:dyDescent="0.3">
      <c r="A772" t="s">
        <v>70</v>
      </c>
      <c r="B772" t="s">
        <v>2025</v>
      </c>
      <c r="C772" t="s">
        <v>2983</v>
      </c>
      <c r="D772" t="s">
        <v>3251</v>
      </c>
      <c r="E772" s="48">
        <v>20</v>
      </c>
    </row>
    <row r="773" spans="1:5" x14ac:dyDescent="0.3">
      <c r="A773" t="s">
        <v>70</v>
      </c>
      <c r="B773" t="s">
        <v>2026</v>
      </c>
      <c r="C773" t="s">
        <v>2983</v>
      </c>
      <c r="D773" t="s">
        <v>3251</v>
      </c>
      <c r="E773" s="48">
        <v>20</v>
      </c>
    </row>
    <row r="774" spans="1:5" x14ac:dyDescent="0.3">
      <c r="A774" t="s">
        <v>70</v>
      </c>
      <c r="B774" t="s">
        <v>2046</v>
      </c>
      <c r="C774" t="s">
        <v>3002</v>
      </c>
      <c r="D774" t="s">
        <v>3256</v>
      </c>
      <c r="E774" s="48">
        <v>20</v>
      </c>
    </row>
    <row r="775" spans="1:5" x14ac:dyDescent="0.3">
      <c r="A775" t="s">
        <v>70</v>
      </c>
      <c r="B775" t="s">
        <v>2045</v>
      </c>
      <c r="C775" t="s">
        <v>3001</v>
      </c>
      <c r="D775" t="s">
        <v>3256</v>
      </c>
      <c r="E775" s="48">
        <v>20</v>
      </c>
    </row>
    <row r="776" spans="1:5" x14ac:dyDescent="0.3">
      <c r="A776" t="s">
        <v>70</v>
      </c>
      <c r="B776" t="s">
        <v>1977</v>
      </c>
      <c r="C776" t="s">
        <v>2938</v>
      </c>
      <c r="D776" t="s">
        <v>3256</v>
      </c>
      <c r="E776" s="48">
        <v>30</v>
      </c>
    </row>
    <row r="777" spans="1:5" x14ac:dyDescent="0.3">
      <c r="A777" t="s">
        <v>70</v>
      </c>
      <c r="B777" t="s">
        <v>166</v>
      </c>
      <c r="C777" t="s">
        <v>743</v>
      </c>
      <c r="D777" t="s">
        <v>3256</v>
      </c>
      <c r="E777" s="48">
        <v>30</v>
      </c>
    </row>
    <row r="778" spans="1:5" x14ac:dyDescent="0.3">
      <c r="A778" t="s">
        <v>70</v>
      </c>
      <c r="B778" t="s">
        <v>2008</v>
      </c>
      <c r="C778" t="s">
        <v>2968</v>
      </c>
      <c r="D778" t="s">
        <v>3251</v>
      </c>
      <c r="E778" s="48">
        <v>20</v>
      </c>
    </row>
    <row r="779" spans="1:5" x14ac:dyDescent="0.3">
      <c r="A779" t="s">
        <v>70</v>
      </c>
      <c r="B779" t="s">
        <v>2006</v>
      </c>
      <c r="C779" t="s">
        <v>2966</v>
      </c>
      <c r="D779" t="s">
        <v>3251</v>
      </c>
      <c r="E779" s="48">
        <v>20</v>
      </c>
    </row>
    <row r="780" spans="1:5" x14ac:dyDescent="0.3">
      <c r="A780" t="s">
        <v>70</v>
      </c>
      <c r="B780" t="s">
        <v>2009</v>
      </c>
      <c r="C780" t="s">
        <v>2969</v>
      </c>
      <c r="D780" t="s">
        <v>3251</v>
      </c>
      <c r="E780" s="48">
        <v>20</v>
      </c>
    </row>
    <row r="781" spans="1:5" x14ac:dyDescent="0.3">
      <c r="A781" t="s">
        <v>70</v>
      </c>
      <c r="B781" t="s">
        <v>2007</v>
      </c>
      <c r="C781" t="s">
        <v>2967</v>
      </c>
      <c r="D781" t="s">
        <v>3251</v>
      </c>
      <c r="E781" s="48">
        <v>20</v>
      </c>
    </row>
    <row r="782" spans="1:5" x14ac:dyDescent="0.3">
      <c r="A782" t="s">
        <v>70</v>
      </c>
      <c r="B782" t="s">
        <v>181</v>
      </c>
      <c r="C782" t="s">
        <v>756</v>
      </c>
      <c r="D782" t="s">
        <v>3256</v>
      </c>
      <c r="E782" s="48">
        <v>20</v>
      </c>
    </row>
    <row r="783" spans="1:5" x14ac:dyDescent="0.3">
      <c r="A783" t="s">
        <v>70</v>
      </c>
      <c r="B783" t="s">
        <v>182</v>
      </c>
      <c r="C783" t="s">
        <v>756</v>
      </c>
      <c r="D783" t="s">
        <v>3256</v>
      </c>
      <c r="E783" s="48">
        <v>20</v>
      </c>
    </row>
    <row r="784" spans="1:5" x14ac:dyDescent="0.3">
      <c r="A784" t="s">
        <v>70</v>
      </c>
      <c r="B784" t="s">
        <v>1379</v>
      </c>
      <c r="C784" t="s">
        <v>2373</v>
      </c>
      <c r="D784" t="s">
        <v>3251</v>
      </c>
      <c r="E784" s="48">
        <v>30</v>
      </c>
    </row>
    <row r="785" spans="1:5" x14ac:dyDescent="0.3">
      <c r="A785" t="s">
        <v>70</v>
      </c>
      <c r="B785" t="s">
        <v>1379</v>
      </c>
      <c r="C785" t="s">
        <v>2373</v>
      </c>
      <c r="D785" t="s">
        <v>3251</v>
      </c>
      <c r="E785" s="48">
        <v>20</v>
      </c>
    </row>
    <row r="786" spans="1:5" x14ac:dyDescent="0.3">
      <c r="A786" t="s">
        <v>70</v>
      </c>
      <c r="B786" t="s">
        <v>1374</v>
      </c>
      <c r="C786" t="s">
        <v>2369</v>
      </c>
      <c r="D786" t="s">
        <v>3251</v>
      </c>
      <c r="E786" s="48">
        <v>20</v>
      </c>
    </row>
    <row r="787" spans="1:5" x14ac:dyDescent="0.3">
      <c r="A787" t="s">
        <v>70</v>
      </c>
      <c r="B787" t="s">
        <v>1375</v>
      </c>
      <c r="C787" t="s">
        <v>2370</v>
      </c>
      <c r="D787" t="s">
        <v>3251</v>
      </c>
      <c r="E787" s="48">
        <v>20</v>
      </c>
    </row>
    <row r="788" spans="1:5" x14ac:dyDescent="0.3">
      <c r="A788" t="s">
        <v>70</v>
      </c>
      <c r="B788" t="s">
        <v>1380</v>
      </c>
      <c r="C788" t="s">
        <v>2374</v>
      </c>
      <c r="D788" t="s">
        <v>3251</v>
      </c>
      <c r="E788" s="48">
        <v>20</v>
      </c>
    </row>
    <row r="789" spans="1:5" x14ac:dyDescent="0.3">
      <c r="A789" t="s">
        <v>70</v>
      </c>
      <c r="B789" t="s">
        <v>2040</v>
      </c>
      <c r="C789" t="s">
        <v>2996</v>
      </c>
      <c r="D789" t="s">
        <v>3251</v>
      </c>
      <c r="E789" s="48">
        <v>20</v>
      </c>
    </row>
    <row r="790" spans="1:5" x14ac:dyDescent="0.3">
      <c r="A790" t="s">
        <v>70</v>
      </c>
      <c r="B790" t="s">
        <v>2038</v>
      </c>
      <c r="C790" t="s">
        <v>2994</v>
      </c>
      <c r="D790" t="s">
        <v>3251</v>
      </c>
      <c r="E790" s="48">
        <v>20</v>
      </c>
    </row>
    <row r="791" spans="1:5" x14ac:dyDescent="0.3">
      <c r="A791" t="s">
        <v>70</v>
      </c>
      <c r="B791" t="s">
        <v>2038</v>
      </c>
      <c r="C791" t="s">
        <v>2994</v>
      </c>
      <c r="D791" t="s">
        <v>3251</v>
      </c>
      <c r="E791" s="48">
        <v>30</v>
      </c>
    </row>
    <row r="792" spans="1:5" x14ac:dyDescent="0.3">
      <c r="A792" t="s">
        <v>70</v>
      </c>
      <c r="B792" t="s">
        <v>1928</v>
      </c>
      <c r="C792" t="s">
        <v>2892</v>
      </c>
      <c r="D792" t="s">
        <v>3251</v>
      </c>
      <c r="E792" s="48">
        <v>20</v>
      </c>
    </row>
    <row r="793" spans="1:5" x14ac:dyDescent="0.3">
      <c r="A793" t="s">
        <v>70</v>
      </c>
      <c r="B793" t="s">
        <v>3414</v>
      </c>
      <c r="C793" t="s">
        <v>3415</v>
      </c>
      <c r="D793" t="s">
        <v>3251</v>
      </c>
      <c r="E793" s="48">
        <v>20</v>
      </c>
    </row>
    <row r="794" spans="1:5" x14ac:dyDescent="0.3">
      <c r="A794" t="s">
        <v>70</v>
      </c>
      <c r="B794" t="s">
        <v>2256</v>
      </c>
      <c r="C794" t="s">
        <v>3189</v>
      </c>
      <c r="D794" t="s">
        <v>3251</v>
      </c>
      <c r="E794" s="48">
        <v>20</v>
      </c>
    </row>
    <row r="795" spans="1:5" x14ac:dyDescent="0.3">
      <c r="A795" t="s">
        <v>70</v>
      </c>
      <c r="B795" t="s">
        <v>2259</v>
      </c>
      <c r="C795" t="s">
        <v>3192</v>
      </c>
      <c r="D795" t="s">
        <v>3251</v>
      </c>
      <c r="E795" s="48">
        <v>30</v>
      </c>
    </row>
    <row r="796" spans="1:5" x14ac:dyDescent="0.3">
      <c r="A796" t="s">
        <v>70</v>
      </c>
      <c r="B796" t="s">
        <v>2259</v>
      </c>
      <c r="C796" t="s">
        <v>3192</v>
      </c>
      <c r="D796" t="s">
        <v>3251</v>
      </c>
      <c r="E796" s="48">
        <v>20</v>
      </c>
    </row>
    <row r="797" spans="1:5" x14ac:dyDescent="0.3">
      <c r="A797" t="s">
        <v>70</v>
      </c>
      <c r="B797" t="s">
        <v>2067</v>
      </c>
      <c r="C797" t="s">
        <v>3022</v>
      </c>
      <c r="D797" t="s">
        <v>3251</v>
      </c>
      <c r="E797" s="48">
        <v>20</v>
      </c>
    </row>
    <row r="798" spans="1:5" x14ac:dyDescent="0.3">
      <c r="A798" t="s">
        <v>70</v>
      </c>
      <c r="B798" t="s">
        <v>2067</v>
      </c>
      <c r="C798" t="s">
        <v>3022</v>
      </c>
      <c r="D798" t="s">
        <v>3251</v>
      </c>
      <c r="E798" s="48">
        <v>30</v>
      </c>
    </row>
    <row r="799" spans="1:5" x14ac:dyDescent="0.3">
      <c r="A799" t="s">
        <v>70</v>
      </c>
      <c r="B799" t="s">
        <v>2066</v>
      </c>
      <c r="C799" t="s">
        <v>3021</v>
      </c>
      <c r="D799" t="s">
        <v>3251</v>
      </c>
      <c r="E799" s="48">
        <v>30</v>
      </c>
    </row>
    <row r="800" spans="1:5" x14ac:dyDescent="0.3">
      <c r="A800" t="s">
        <v>70</v>
      </c>
      <c r="B800" t="s">
        <v>2066</v>
      </c>
      <c r="C800" t="s">
        <v>3021</v>
      </c>
      <c r="D800" t="s">
        <v>3251</v>
      </c>
      <c r="E800" s="48">
        <v>20</v>
      </c>
    </row>
    <row r="801" spans="1:5" x14ac:dyDescent="0.3">
      <c r="A801" t="s">
        <v>70</v>
      </c>
      <c r="B801" t="s">
        <v>2242</v>
      </c>
      <c r="C801" t="s">
        <v>3175</v>
      </c>
      <c r="D801" t="s">
        <v>3251</v>
      </c>
      <c r="E801" s="48">
        <v>30</v>
      </c>
    </row>
    <row r="802" spans="1:5" x14ac:dyDescent="0.3">
      <c r="A802" t="s">
        <v>70</v>
      </c>
      <c r="B802" t="s">
        <v>2242</v>
      </c>
      <c r="C802" t="s">
        <v>3175</v>
      </c>
      <c r="D802" t="s">
        <v>3251</v>
      </c>
      <c r="E802" s="48">
        <v>20</v>
      </c>
    </row>
    <row r="803" spans="1:5" x14ac:dyDescent="0.3">
      <c r="A803" t="s">
        <v>70</v>
      </c>
      <c r="B803" t="s">
        <v>2069</v>
      </c>
      <c r="C803" t="s">
        <v>3024</v>
      </c>
      <c r="D803" t="s">
        <v>3251</v>
      </c>
      <c r="E803" s="48">
        <v>30</v>
      </c>
    </row>
    <row r="804" spans="1:5" x14ac:dyDescent="0.3">
      <c r="A804" t="s">
        <v>70</v>
      </c>
      <c r="B804" t="s">
        <v>2069</v>
      </c>
      <c r="C804" t="s">
        <v>3024</v>
      </c>
      <c r="D804" t="s">
        <v>3251</v>
      </c>
      <c r="E804" s="48">
        <v>20</v>
      </c>
    </row>
    <row r="805" spans="1:5" x14ac:dyDescent="0.3">
      <c r="A805" t="s">
        <v>70</v>
      </c>
      <c r="B805" t="s">
        <v>2072</v>
      </c>
      <c r="C805" t="s">
        <v>3027</v>
      </c>
      <c r="D805" t="s">
        <v>3251</v>
      </c>
      <c r="E805" s="48">
        <v>20</v>
      </c>
    </row>
    <row r="806" spans="1:5" x14ac:dyDescent="0.3">
      <c r="A806" t="s">
        <v>70</v>
      </c>
      <c r="B806" t="s">
        <v>2074</v>
      </c>
      <c r="C806" t="s">
        <v>3029</v>
      </c>
      <c r="D806" t="s">
        <v>3251</v>
      </c>
      <c r="E806" s="48">
        <v>20</v>
      </c>
    </row>
    <row r="807" spans="1:5" x14ac:dyDescent="0.3">
      <c r="A807" t="s">
        <v>70</v>
      </c>
      <c r="B807" t="s">
        <v>2074</v>
      </c>
      <c r="C807" t="s">
        <v>3029</v>
      </c>
      <c r="D807" t="s">
        <v>3251</v>
      </c>
      <c r="E807" s="48">
        <v>30</v>
      </c>
    </row>
    <row r="808" spans="1:5" x14ac:dyDescent="0.3">
      <c r="A808" t="s">
        <v>70</v>
      </c>
      <c r="B808" t="s">
        <v>2103</v>
      </c>
      <c r="C808" t="s">
        <v>3058</v>
      </c>
      <c r="D808" t="s">
        <v>3251</v>
      </c>
      <c r="E808" s="48">
        <v>20</v>
      </c>
    </row>
    <row r="809" spans="1:5" x14ac:dyDescent="0.3">
      <c r="A809" t="s">
        <v>70</v>
      </c>
      <c r="B809" t="s">
        <v>2103</v>
      </c>
      <c r="C809" t="s">
        <v>3057</v>
      </c>
      <c r="D809" t="s">
        <v>3251</v>
      </c>
      <c r="E809" s="48">
        <v>30</v>
      </c>
    </row>
    <row r="810" spans="1:5" x14ac:dyDescent="0.3">
      <c r="A810" t="s">
        <v>70</v>
      </c>
      <c r="B810" t="s">
        <v>2241</v>
      </c>
      <c r="C810" t="s">
        <v>3174</v>
      </c>
      <c r="D810" t="s">
        <v>3251</v>
      </c>
      <c r="E810" s="48">
        <v>20</v>
      </c>
    </row>
    <row r="811" spans="1:5" x14ac:dyDescent="0.3">
      <c r="A811" t="s">
        <v>70</v>
      </c>
      <c r="B811" t="s">
        <v>2241</v>
      </c>
      <c r="C811" t="s">
        <v>3174</v>
      </c>
      <c r="D811" t="s">
        <v>3251</v>
      </c>
      <c r="E811" s="48">
        <v>30</v>
      </c>
    </row>
    <row r="812" spans="1:5" x14ac:dyDescent="0.3">
      <c r="A812" t="s">
        <v>70</v>
      </c>
      <c r="B812" t="s">
        <v>2071</v>
      </c>
      <c r="C812" t="s">
        <v>3026</v>
      </c>
      <c r="D812" t="s">
        <v>3251</v>
      </c>
      <c r="E812" s="48">
        <v>20</v>
      </c>
    </row>
    <row r="813" spans="1:5" x14ac:dyDescent="0.3">
      <c r="A813" t="s">
        <v>70</v>
      </c>
      <c r="B813" t="s">
        <v>2070</v>
      </c>
      <c r="C813" t="s">
        <v>3025</v>
      </c>
      <c r="D813" t="s">
        <v>3251</v>
      </c>
      <c r="E813" s="48">
        <v>20</v>
      </c>
    </row>
    <row r="814" spans="1:5" x14ac:dyDescent="0.3">
      <c r="A814" t="s">
        <v>70</v>
      </c>
      <c r="B814" t="s">
        <v>2172</v>
      </c>
      <c r="C814" t="s">
        <v>3121</v>
      </c>
      <c r="D814" t="s">
        <v>3251</v>
      </c>
      <c r="E814" s="48">
        <v>20</v>
      </c>
    </row>
    <row r="815" spans="1:5" x14ac:dyDescent="0.3">
      <c r="A815" t="s">
        <v>70</v>
      </c>
      <c r="B815" t="s">
        <v>2172</v>
      </c>
      <c r="C815" t="s">
        <v>3121</v>
      </c>
      <c r="D815" t="s">
        <v>3251</v>
      </c>
      <c r="E815" s="48">
        <v>30</v>
      </c>
    </row>
    <row r="816" spans="1:5" x14ac:dyDescent="0.3">
      <c r="A816" t="s">
        <v>70</v>
      </c>
      <c r="B816" t="s">
        <v>1326</v>
      </c>
      <c r="C816" t="s">
        <v>2329</v>
      </c>
      <c r="D816" t="s">
        <v>3251</v>
      </c>
      <c r="E816" s="48">
        <v>20</v>
      </c>
    </row>
    <row r="817" spans="1:5" x14ac:dyDescent="0.3">
      <c r="A817" t="s">
        <v>70</v>
      </c>
      <c r="B817" t="s">
        <v>1339</v>
      </c>
      <c r="C817" t="s">
        <v>2336</v>
      </c>
      <c r="D817" t="s">
        <v>3251</v>
      </c>
      <c r="E817" s="48">
        <v>20</v>
      </c>
    </row>
    <row r="818" spans="1:5" x14ac:dyDescent="0.3">
      <c r="A818" t="s">
        <v>70</v>
      </c>
      <c r="B818" t="s">
        <v>2254</v>
      </c>
      <c r="C818" t="s">
        <v>3187</v>
      </c>
      <c r="D818" t="s">
        <v>3251</v>
      </c>
      <c r="E818" s="48">
        <v>20</v>
      </c>
    </row>
    <row r="819" spans="1:5" x14ac:dyDescent="0.3">
      <c r="A819" t="s">
        <v>70</v>
      </c>
      <c r="B819" t="s">
        <v>1419</v>
      </c>
      <c r="C819" t="s">
        <v>2411</v>
      </c>
      <c r="D819" t="s">
        <v>3251</v>
      </c>
      <c r="E819" s="48">
        <v>20</v>
      </c>
    </row>
    <row r="820" spans="1:5" x14ac:dyDescent="0.3">
      <c r="A820" t="s">
        <v>70</v>
      </c>
      <c r="B820" t="s">
        <v>1406</v>
      </c>
      <c r="C820" t="s">
        <v>2398</v>
      </c>
      <c r="D820" t="s">
        <v>3251</v>
      </c>
      <c r="E820" s="48">
        <v>20</v>
      </c>
    </row>
    <row r="821" spans="1:5" x14ac:dyDescent="0.3">
      <c r="A821" t="s">
        <v>70</v>
      </c>
      <c r="B821" t="s">
        <v>1407</v>
      </c>
      <c r="C821" t="s">
        <v>2399</v>
      </c>
      <c r="D821" t="s">
        <v>3251</v>
      </c>
      <c r="E821" s="48">
        <v>20</v>
      </c>
    </row>
    <row r="822" spans="1:5" x14ac:dyDescent="0.3">
      <c r="A822" t="s">
        <v>70</v>
      </c>
      <c r="B822" t="s">
        <v>1408</v>
      </c>
      <c r="C822" t="s">
        <v>2400</v>
      </c>
      <c r="D822" t="s">
        <v>3251</v>
      </c>
      <c r="E822" s="48">
        <v>20</v>
      </c>
    </row>
    <row r="823" spans="1:5" x14ac:dyDescent="0.3">
      <c r="A823" t="s">
        <v>70</v>
      </c>
      <c r="B823" t="s">
        <v>1418</v>
      </c>
      <c r="C823" t="s">
        <v>2410</v>
      </c>
      <c r="D823" t="s">
        <v>3251</v>
      </c>
      <c r="E823" s="48">
        <v>20</v>
      </c>
    </row>
    <row r="824" spans="1:5" x14ac:dyDescent="0.3">
      <c r="A824" t="s">
        <v>70</v>
      </c>
      <c r="B824" t="s">
        <v>1422</v>
      </c>
      <c r="C824" t="s">
        <v>2414</v>
      </c>
      <c r="D824" t="s">
        <v>3251</v>
      </c>
      <c r="E824" s="48">
        <v>20</v>
      </c>
    </row>
    <row r="825" spans="1:5" x14ac:dyDescent="0.3">
      <c r="A825" t="s">
        <v>70</v>
      </c>
      <c r="B825" t="s">
        <v>1422</v>
      </c>
      <c r="C825" t="s">
        <v>2415</v>
      </c>
      <c r="D825" t="s">
        <v>3251</v>
      </c>
      <c r="E825" s="48">
        <v>30</v>
      </c>
    </row>
    <row r="826" spans="1:5" x14ac:dyDescent="0.3">
      <c r="A826" t="s">
        <v>70</v>
      </c>
      <c r="B826" t="s">
        <v>1425</v>
      </c>
      <c r="C826" t="s">
        <v>2418</v>
      </c>
      <c r="D826" t="s">
        <v>3251</v>
      </c>
      <c r="E826" s="48">
        <v>20</v>
      </c>
    </row>
    <row r="827" spans="1:5" x14ac:dyDescent="0.3">
      <c r="A827" t="s">
        <v>70</v>
      </c>
      <c r="B827" t="s">
        <v>1420</v>
      </c>
      <c r="C827" t="s">
        <v>2412</v>
      </c>
      <c r="D827" t="s">
        <v>3251</v>
      </c>
      <c r="E827" s="48">
        <v>20</v>
      </c>
    </row>
    <row r="828" spans="1:5" x14ac:dyDescent="0.3">
      <c r="A828" t="s">
        <v>70</v>
      </c>
      <c r="B828" t="s">
        <v>1421</v>
      </c>
      <c r="C828" t="s">
        <v>2413</v>
      </c>
      <c r="D828" t="s">
        <v>3251</v>
      </c>
      <c r="E828" s="48">
        <v>20</v>
      </c>
    </row>
    <row r="829" spans="1:5" x14ac:dyDescent="0.3">
      <c r="A829" t="s">
        <v>70</v>
      </c>
      <c r="B829" t="s">
        <v>1423</v>
      </c>
      <c r="C829" t="s">
        <v>2416</v>
      </c>
      <c r="D829" t="s">
        <v>3251</v>
      </c>
      <c r="E829" s="48">
        <v>30</v>
      </c>
    </row>
    <row r="830" spans="1:5" x14ac:dyDescent="0.3">
      <c r="A830" t="s">
        <v>70</v>
      </c>
      <c r="B830" t="s">
        <v>1423</v>
      </c>
      <c r="C830" t="s">
        <v>2416</v>
      </c>
      <c r="D830" t="s">
        <v>3251</v>
      </c>
      <c r="E830" s="48">
        <v>20</v>
      </c>
    </row>
    <row r="831" spans="1:5" x14ac:dyDescent="0.3">
      <c r="A831" t="s">
        <v>70</v>
      </c>
      <c r="B831" t="s">
        <v>1424</v>
      </c>
      <c r="C831" t="s">
        <v>2417</v>
      </c>
      <c r="D831" t="s">
        <v>3251</v>
      </c>
      <c r="E831" s="48">
        <v>20</v>
      </c>
    </row>
    <row r="832" spans="1:5" x14ac:dyDescent="0.3">
      <c r="A832" t="s">
        <v>70</v>
      </c>
      <c r="B832" t="s">
        <v>1350</v>
      </c>
      <c r="C832" t="s">
        <v>2347</v>
      </c>
      <c r="D832" t="s">
        <v>3251</v>
      </c>
      <c r="E832" s="48">
        <v>30</v>
      </c>
    </row>
    <row r="833" spans="1:5" x14ac:dyDescent="0.3">
      <c r="A833" t="s">
        <v>70</v>
      </c>
      <c r="B833" t="s">
        <v>1350</v>
      </c>
      <c r="C833" t="s">
        <v>2347</v>
      </c>
      <c r="D833" t="s">
        <v>3251</v>
      </c>
      <c r="E833" s="48">
        <v>20</v>
      </c>
    </row>
    <row r="834" spans="1:5" x14ac:dyDescent="0.3">
      <c r="A834" t="s">
        <v>70</v>
      </c>
      <c r="B834" t="s">
        <v>2266</v>
      </c>
      <c r="C834" t="s">
        <v>3437</v>
      </c>
      <c r="D834" t="s">
        <v>3251</v>
      </c>
      <c r="E834" s="48">
        <v>20</v>
      </c>
    </row>
    <row r="835" spans="1:5" x14ac:dyDescent="0.3">
      <c r="A835" t="s">
        <v>70</v>
      </c>
      <c r="B835" t="s">
        <v>1940</v>
      </c>
      <c r="C835" t="s">
        <v>2905</v>
      </c>
      <c r="D835" t="s">
        <v>3251</v>
      </c>
      <c r="E835" s="48">
        <v>20</v>
      </c>
    </row>
    <row r="836" spans="1:5" x14ac:dyDescent="0.3">
      <c r="A836" t="s">
        <v>70</v>
      </c>
      <c r="B836" t="s">
        <v>1941</v>
      </c>
      <c r="C836" t="s">
        <v>2905</v>
      </c>
      <c r="D836" t="s">
        <v>3251</v>
      </c>
      <c r="E836" s="48">
        <v>20</v>
      </c>
    </row>
    <row r="837" spans="1:5" x14ac:dyDescent="0.3">
      <c r="A837" t="s">
        <v>70</v>
      </c>
      <c r="B837" t="s">
        <v>3438</v>
      </c>
      <c r="C837" t="s">
        <v>2903</v>
      </c>
      <c r="D837" t="s">
        <v>3251</v>
      </c>
    </row>
    <row r="838" spans="1:5" x14ac:dyDescent="0.3">
      <c r="A838" t="s">
        <v>70</v>
      </c>
      <c r="B838" t="s">
        <v>2268</v>
      </c>
      <c r="C838" t="s">
        <v>2905</v>
      </c>
      <c r="D838" t="s">
        <v>3251</v>
      </c>
      <c r="E838" s="48">
        <v>20</v>
      </c>
    </row>
    <row r="839" spans="1:5" x14ac:dyDescent="0.3">
      <c r="A839" t="s">
        <v>70</v>
      </c>
      <c r="B839" t="s">
        <v>2020</v>
      </c>
      <c r="C839" t="s">
        <v>2980</v>
      </c>
      <c r="D839" t="s">
        <v>3251</v>
      </c>
      <c r="E839" s="48">
        <v>20</v>
      </c>
    </row>
    <row r="840" spans="1:5" x14ac:dyDescent="0.3">
      <c r="A840" t="s">
        <v>70</v>
      </c>
      <c r="B840" t="s">
        <v>1411</v>
      </c>
      <c r="C840" t="s">
        <v>2403</v>
      </c>
      <c r="D840" t="s">
        <v>3251</v>
      </c>
      <c r="E840" s="48">
        <v>20</v>
      </c>
    </row>
    <row r="841" spans="1:5" x14ac:dyDescent="0.3">
      <c r="A841" t="s">
        <v>70</v>
      </c>
      <c r="B841" t="s">
        <v>1409</v>
      </c>
      <c r="C841" t="s">
        <v>2401</v>
      </c>
      <c r="D841" t="s">
        <v>3251</v>
      </c>
      <c r="E841" s="48">
        <v>20</v>
      </c>
    </row>
    <row r="842" spans="1:5" x14ac:dyDescent="0.3">
      <c r="A842" t="s">
        <v>70</v>
      </c>
      <c r="B842" t="s">
        <v>1410</v>
      </c>
      <c r="C842" t="s">
        <v>2402</v>
      </c>
      <c r="D842" t="s">
        <v>3251</v>
      </c>
      <c r="E842" s="48">
        <v>20</v>
      </c>
    </row>
    <row r="843" spans="1:5" x14ac:dyDescent="0.3">
      <c r="A843" t="s">
        <v>70</v>
      </c>
      <c r="B843" t="s">
        <v>1412</v>
      </c>
      <c r="C843" t="s">
        <v>2404</v>
      </c>
      <c r="D843" t="s">
        <v>3251</v>
      </c>
      <c r="E843" s="48">
        <v>20</v>
      </c>
    </row>
    <row r="844" spans="1:5" x14ac:dyDescent="0.3">
      <c r="A844" t="s">
        <v>70</v>
      </c>
      <c r="B844" t="s">
        <v>2107</v>
      </c>
      <c r="C844" t="s">
        <v>3061</v>
      </c>
      <c r="D844" t="s">
        <v>3251</v>
      </c>
      <c r="E844" s="48">
        <v>20</v>
      </c>
    </row>
    <row r="845" spans="1:5" x14ac:dyDescent="0.3">
      <c r="A845" t="s">
        <v>70</v>
      </c>
      <c r="B845" t="s">
        <v>2106</v>
      </c>
      <c r="C845" t="s">
        <v>3061</v>
      </c>
      <c r="D845" t="s">
        <v>3251</v>
      </c>
      <c r="E845" s="48">
        <v>20</v>
      </c>
    </row>
    <row r="846" spans="1:5" x14ac:dyDescent="0.3">
      <c r="A846" t="s">
        <v>70</v>
      </c>
      <c r="B846" t="s">
        <v>2109</v>
      </c>
      <c r="C846" t="s">
        <v>3061</v>
      </c>
      <c r="D846" t="s">
        <v>3251</v>
      </c>
      <c r="E846" s="48">
        <v>20</v>
      </c>
    </row>
    <row r="847" spans="1:5" x14ac:dyDescent="0.3">
      <c r="A847" t="s">
        <v>70</v>
      </c>
      <c r="B847" t="s">
        <v>1821</v>
      </c>
      <c r="C847" t="s">
        <v>2793</v>
      </c>
      <c r="D847" t="s">
        <v>3251</v>
      </c>
      <c r="E847" s="48">
        <v>20</v>
      </c>
    </row>
    <row r="848" spans="1:5" x14ac:dyDescent="0.3">
      <c r="A848" t="s">
        <v>70</v>
      </c>
      <c r="B848" t="s">
        <v>1441</v>
      </c>
      <c r="C848" t="s">
        <v>2434</v>
      </c>
      <c r="D848" t="s">
        <v>3256</v>
      </c>
      <c r="E848" s="48">
        <v>20</v>
      </c>
    </row>
    <row r="849" spans="1:5" x14ac:dyDescent="0.3">
      <c r="A849" t="s">
        <v>70</v>
      </c>
      <c r="B849" t="s">
        <v>1417</v>
      </c>
      <c r="C849" t="s">
        <v>2409</v>
      </c>
      <c r="D849" t="s">
        <v>3251</v>
      </c>
      <c r="E849" s="48">
        <v>20</v>
      </c>
    </row>
    <row r="850" spans="1:5" x14ac:dyDescent="0.3">
      <c r="A850" t="s">
        <v>70</v>
      </c>
      <c r="B850" t="s">
        <v>2080</v>
      </c>
      <c r="C850" t="s">
        <v>3036</v>
      </c>
      <c r="D850" t="s">
        <v>3251</v>
      </c>
      <c r="E850" s="48">
        <v>30</v>
      </c>
    </row>
    <row r="851" spans="1:5" x14ac:dyDescent="0.3">
      <c r="A851" t="s">
        <v>70</v>
      </c>
      <c r="B851" t="s">
        <v>2080</v>
      </c>
      <c r="C851" t="s">
        <v>3036</v>
      </c>
      <c r="D851" t="s">
        <v>3251</v>
      </c>
      <c r="E851" s="48">
        <v>20</v>
      </c>
    </row>
    <row r="852" spans="1:5" x14ac:dyDescent="0.3">
      <c r="A852" t="s">
        <v>70</v>
      </c>
      <c r="B852" t="s">
        <v>1320</v>
      </c>
      <c r="C852" t="s">
        <v>2324</v>
      </c>
      <c r="D852" t="s">
        <v>3251</v>
      </c>
      <c r="E852" s="48">
        <v>20</v>
      </c>
    </row>
    <row r="853" spans="1:5" x14ac:dyDescent="0.3">
      <c r="A853" t="s">
        <v>70</v>
      </c>
      <c r="B853" t="s">
        <v>2094</v>
      </c>
      <c r="C853" t="s">
        <v>3049</v>
      </c>
      <c r="D853" t="s">
        <v>3251</v>
      </c>
      <c r="E853" s="48">
        <v>20</v>
      </c>
    </row>
    <row r="854" spans="1:5" x14ac:dyDescent="0.3">
      <c r="A854" t="s">
        <v>70</v>
      </c>
      <c r="B854" t="s">
        <v>1334</v>
      </c>
      <c r="C854" t="s">
        <v>2333</v>
      </c>
      <c r="D854" t="s">
        <v>3251</v>
      </c>
      <c r="E854" s="48">
        <v>20</v>
      </c>
    </row>
    <row r="855" spans="1:5" x14ac:dyDescent="0.3">
      <c r="A855" t="s">
        <v>70</v>
      </c>
      <c r="B855" t="s">
        <v>1335</v>
      </c>
      <c r="C855" t="s">
        <v>2333</v>
      </c>
      <c r="D855" t="s">
        <v>3251</v>
      </c>
      <c r="E855" s="48">
        <v>20</v>
      </c>
    </row>
    <row r="856" spans="1:5" x14ac:dyDescent="0.3">
      <c r="A856" t="s">
        <v>70</v>
      </c>
      <c r="B856" t="s">
        <v>1337</v>
      </c>
      <c r="C856" t="s">
        <v>2335</v>
      </c>
      <c r="D856" t="s">
        <v>3251</v>
      </c>
      <c r="E856" s="48">
        <v>20</v>
      </c>
    </row>
    <row r="857" spans="1:5" x14ac:dyDescent="0.3">
      <c r="A857" t="s">
        <v>70</v>
      </c>
      <c r="B857" t="s">
        <v>1336</v>
      </c>
      <c r="C857" t="s">
        <v>2334</v>
      </c>
      <c r="D857" t="s">
        <v>3251</v>
      </c>
      <c r="E857" s="48">
        <v>20</v>
      </c>
    </row>
    <row r="858" spans="1:5" x14ac:dyDescent="0.3">
      <c r="A858" t="s">
        <v>70</v>
      </c>
      <c r="B858" t="s">
        <v>2039</v>
      </c>
      <c r="C858" t="s">
        <v>2995</v>
      </c>
      <c r="D858" t="s">
        <v>3251</v>
      </c>
      <c r="E858" s="48">
        <v>20</v>
      </c>
    </row>
    <row r="859" spans="1:5" x14ac:dyDescent="0.3">
      <c r="A859" t="s">
        <v>70</v>
      </c>
      <c r="B859" t="s">
        <v>1321</v>
      </c>
      <c r="C859" t="s">
        <v>2324</v>
      </c>
      <c r="D859" t="s">
        <v>3251</v>
      </c>
      <c r="E859" s="48">
        <v>20</v>
      </c>
    </row>
    <row r="860" spans="1:5" x14ac:dyDescent="0.3">
      <c r="A860" t="s">
        <v>70</v>
      </c>
      <c r="B860" t="s">
        <v>2160</v>
      </c>
      <c r="C860" t="s">
        <v>3113</v>
      </c>
      <c r="D860" t="s">
        <v>3251</v>
      </c>
      <c r="E860" s="48">
        <v>20</v>
      </c>
    </row>
    <row r="861" spans="1:5" x14ac:dyDescent="0.3">
      <c r="A861" t="s">
        <v>70</v>
      </c>
      <c r="B861" t="s">
        <v>1324</v>
      </c>
      <c r="C861" t="s">
        <v>2327</v>
      </c>
      <c r="D861" t="s">
        <v>3251</v>
      </c>
      <c r="E861" s="48">
        <v>20</v>
      </c>
    </row>
    <row r="862" spans="1:5" x14ac:dyDescent="0.3">
      <c r="A862" t="s">
        <v>70</v>
      </c>
      <c r="B862" t="s">
        <v>336</v>
      </c>
      <c r="C862" t="s">
        <v>899</v>
      </c>
      <c r="D862" t="s">
        <v>3256</v>
      </c>
      <c r="E862" s="48">
        <v>20</v>
      </c>
    </row>
    <row r="863" spans="1:5" x14ac:dyDescent="0.3">
      <c r="A863" t="s">
        <v>70</v>
      </c>
      <c r="B863" t="s">
        <v>336</v>
      </c>
      <c r="C863" t="s">
        <v>899</v>
      </c>
      <c r="D863" t="s">
        <v>3256</v>
      </c>
      <c r="E863" s="48">
        <v>30</v>
      </c>
    </row>
    <row r="864" spans="1:5" x14ac:dyDescent="0.3">
      <c r="A864" t="s">
        <v>70</v>
      </c>
      <c r="B864" t="s">
        <v>337</v>
      </c>
      <c r="C864" t="s">
        <v>900</v>
      </c>
      <c r="D864" t="s">
        <v>3256</v>
      </c>
      <c r="E864" s="48">
        <v>20</v>
      </c>
    </row>
    <row r="865" spans="1:5" x14ac:dyDescent="0.3">
      <c r="A865" t="s">
        <v>70</v>
      </c>
      <c r="B865" t="s">
        <v>337</v>
      </c>
      <c r="C865" t="s">
        <v>901</v>
      </c>
      <c r="D865" t="s">
        <v>3256</v>
      </c>
      <c r="E865" s="48">
        <v>30</v>
      </c>
    </row>
    <row r="866" spans="1:5" x14ac:dyDescent="0.3">
      <c r="A866" t="s">
        <v>70</v>
      </c>
      <c r="B866" t="s">
        <v>2269</v>
      </c>
      <c r="C866" t="s">
        <v>3201</v>
      </c>
      <c r="D866" t="s">
        <v>3251</v>
      </c>
      <c r="E866" s="48">
        <v>20</v>
      </c>
    </row>
    <row r="867" spans="1:5" x14ac:dyDescent="0.3">
      <c r="A867" t="s">
        <v>70</v>
      </c>
      <c r="B867" t="s">
        <v>2093</v>
      </c>
      <c r="C867" t="s">
        <v>3048</v>
      </c>
      <c r="D867" t="s">
        <v>3251</v>
      </c>
      <c r="E867" s="48">
        <v>20</v>
      </c>
    </row>
    <row r="868" spans="1:5" x14ac:dyDescent="0.3">
      <c r="A868" t="s">
        <v>70</v>
      </c>
      <c r="B868" t="s">
        <v>1322</v>
      </c>
      <c r="C868" t="s">
        <v>2325</v>
      </c>
      <c r="D868" t="s">
        <v>3251</v>
      </c>
      <c r="E868" s="48">
        <v>20</v>
      </c>
    </row>
    <row r="869" spans="1:5" x14ac:dyDescent="0.3">
      <c r="A869" t="s">
        <v>70</v>
      </c>
      <c r="B869" t="s">
        <v>1327</v>
      </c>
      <c r="C869" t="s">
        <v>2330</v>
      </c>
      <c r="D869" t="s">
        <v>3251</v>
      </c>
      <c r="E869" s="48">
        <v>20</v>
      </c>
    </row>
    <row r="870" spans="1:5" x14ac:dyDescent="0.3">
      <c r="A870" t="s">
        <v>70</v>
      </c>
      <c r="B870" t="s">
        <v>1328</v>
      </c>
      <c r="C870" t="s">
        <v>2331</v>
      </c>
      <c r="D870" t="s">
        <v>3251</v>
      </c>
      <c r="E870" s="48">
        <v>20</v>
      </c>
    </row>
    <row r="871" spans="1:5" x14ac:dyDescent="0.3">
      <c r="A871" t="s">
        <v>70</v>
      </c>
      <c r="B871" t="s">
        <v>3923</v>
      </c>
      <c r="C871" t="s">
        <v>3924</v>
      </c>
      <c r="D871" t="s">
        <v>3256</v>
      </c>
      <c r="E871" s="48">
        <v>30</v>
      </c>
    </row>
    <row r="872" spans="1:5" x14ac:dyDescent="0.3">
      <c r="A872" t="s">
        <v>70</v>
      </c>
      <c r="B872" t="s">
        <v>2170</v>
      </c>
      <c r="C872" t="s">
        <v>3119</v>
      </c>
      <c r="D872" t="s">
        <v>3251</v>
      </c>
      <c r="E872" s="48">
        <v>20</v>
      </c>
    </row>
    <row r="873" spans="1:5" x14ac:dyDescent="0.3">
      <c r="A873" t="s">
        <v>70</v>
      </c>
      <c r="B873" t="s">
        <v>2168</v>
      </c>
      <c r="C873" t="s">
        <v>3117</v>
      </c>
      <c r="D873" t="s">
        <v>3251</v>
      </c>
      <c r="E873" s="48">
        <v>20</v>
      </c>
    </row>
    <row r="874" spans="1:5" x14ac:dyDescent="0.3">
      <c r="A874" t="s">
        <v>70</v>
      </c>
      <c r="B874" t="s">
        <v>2079</v>
      </c>
      <c r="C874" t="s">
        <v>3034</v>
      </c>
      <c r="D874" t="s">
        <v>3251</v>
      </c>
      <c r="E874" s="48">
        <v>20</v>
      </c>
    </row>
    <row r="875" spans="1:5" x14ac:dyDescent="0.3">
      <c r="A875" t="s">
        <v>70</v>
      </c>
      <c r="B875" t="s">
        <v>500</v>
      </c>
      <c r="C875" t="s">
        <v>1043</v>
      </c>
      <c r="D875" t="s">
        <v>3256</v>
      </c>
      <c r="E875" s="48">
        <v>30</v>
      </c>
    </row>
    <row r="876" spans="1:5" x14ac:dyDescent="0.3">
      <c r="A876" t="s">
        <v>70</v>
      </c>
      <c r="B876" t="s">
        <v>501</v>
      </c>
      <c r="C876" t="s">
        <v>1044</v>
      </c>
      <c r="D876" t="s">
        <v>3256</v>
      </c>
      <c r="E876" s="48">
        <v>30</v>
      </c>
    </row>
    <row r="877" spans="1:5" x14ac:dyDescent="0.3">
      <c r="A877" t="s">
        <v>70</v>
      </c>
      <c r="B877" t="s">
        <v>571</v>
      </c>
      <c r="C877" t="s">
        <v>1110</v>
      </c>
      <c r="D877" t="s">
        <v>3256</v>
      </c>
      <c r="E877" s="48">
        <v>20</v>
      </c>
    </row>
    <row r="878" spans="1:5" x14ac:dyDescent="0.3">
      <c r="A878" t="s">
        <v>70</v>
      </c>
      <c r="B878" t="s">
        <v>572</v>
      </c>
      <c r="C878" t="s">
        <v>1111</v>
      </c>
      <c r="D878" t="s">
        <v>3256</v>
      </c>
      <c r="E878" s="48">
        <v>20</v>
      </c>
    </row>
    <row r="879" spans="1:5" x14ac:dyDescent="0.3">
      <c r="A879" t="s">
        <v>70</v>
      </c>
      <c r="B879" t="s">
        <v>2257</v>
      </c>
      <c r="C879" t="s">
        <v>3190</v>
      </c>
      <c r="D879" t="s">
        <v>3251</v>
      </c>
      <c r="E879" s="48">
        <v>30</v>
      </c>
    </row>
    <row r="880" spans="1:5" x14ac:dyDescent="0.3">
      <c r="A880" t="s">
        <v>70</v>
      </c>
      <c r="B880" t="s">
        <v>2257</v>
      </c>
      <c r="C880" t="s">
        <v>3190</v>
      </c>
      <c r="D880" t="s">
        <v>3251</v>
      </c>
      <c r="E880" s="48">
        <v>20</v>
      </c>
    </row>
    <row r="881" spans="1:5" x14ac:dyDescent="0.3">
      <c r="A881" t="s">
        <v>70</v>
      </c>
      <c r="B881" t="s">
        <v>2068</v>
      </c>
      <c r="C881" t="s">
        <v>3023</v>
      </c>
      <c r="D881" t="s">
        <v>3251</v>
      </c>
      <c r="E881" s="48">
        <v>30</v>
      </c>
    </row>
    <row r="882" spans="1:5" x14ac:dyDescent="0.3">
      <c r="A882" t="s">
        <v>70</v>
      </c>
      <c r="B882" t="s">
        <v>2068</v>
      </c>
      <c r="C882" t="s">
        <v>3023</v>
      </c>
      <c r="D882" t="s">
        <v>3251</v>
      </c>
      <c r="E882" s="48">
        <v>20</v>
      </c>
    </row>
    <row r="883" spans="1:5" x14ac:dyDescent="0.3">
      <c r="A883" t="s">
        <v>70</v>
      </c>
      <c r="B883" t="s">
        <v>2165</v>
      </c>
      <c r="C883" t="s">
        <v>3115</v>
      </c>
      <c r="D883" t="s">
        <v>3251</v>
      </c>
      <c r="E883" s="48">
        <v>20</v>
      </c>
    </row>
    <row r="884" spans="1:5" x14ac:dyDescent="0.3">
      <c r="A884" t="s">
        <v>70</v>
      </c>
      <c r="B884" t="s">
        <v>2165</v>
      </c>
      <c r="C884" t="s">
        <v>3115</v>
      </c>
      <c r="D884" t="s">
        <v>3251</v>
      </c>
      <c r="E884" s="48">
        <v>30</v>
      </c>
    </row>
    <row r="885" spans="1:5" x14ac:dyDescent="0.3">
      <c r="A885" t="s">
        <v>70</v>
      </c>
      <c r="B885" t="s">
        <v>2267</v>
      </c>
      <c r="C885" t="s">
        <v>3200</v>
      </c>
      <c r="D885" t="s">
        <v>3251</v>
      </c>
      <c r="E885" s="48">
        <v>20</v>
      </c>
    </row>
    <row r="886" spans="1:5" x14ac:dyDescent="0.3">
      <c r="A886" t="s">
        <v>70</v>
      </c>
      <c r="B886" t="s">
        <v>1399</v>
      </c>
      <c r="C886" t="s">
        <v>2391</v>
      </c>
      <c r="D886" t="s">
        <v>3251</v>
      </c>
      <c r="E886" s="48">
        <v>20</v>
      </c>
    </row>
    <row r="887" spans="1:5" x14ac:dyDescent="0.3">
      <c r="A887" t="s">
        <v>70</v>
      </c>
      <c r="B887" t="s">
        <v>1399</v>
      </c>
      <c r="C887" t="s">
        <v>2391</v>
      </c>
      <c r="D887" t="s">
        <v>3251</v>
      </c>
      <c r="E887" s="48">
        <v>30</v>
      </c>
    </row>
    <row r="888" spans="1:5" x14ac:dyDescent="0.3">
      <c r="A888" t="s">
        <v>70</v>
      </c>
      <c r="B888" t="s">
        <v>591</v>
      </c>
      <c r="C888" t="s">
        <v>1129</v>
      </c>
      <c r="D888" t="s">
        <v>3256</v>
      </c>
      <c r="E888" s="48">
        <v>20</v>
      </c>
    </row>
    <row r="889" spans="1:5" x14ac:dyDescent="0.3">
      <c r="A889" t="s">
        <v>70</v>
      </c>
      <c r="B889" t="s">
        <v>592</v>
      </c>
      <c r="C889" t="s">
        <v>1130</v>
      </c>
      <c r="D889" t="s">
        <v>3256</v>
      </c>
      <c r="E889" s="48">
        <v>20</v>
      </c>
    </row>
    <row r="890" spans="1:5" x14ac:dyDescent="0.3">
      <c r="A890" t="s">
        <v>70</v>
      </c>
      <c r="B890" t="s">
        <v>608</v>
      </c>
      <c r="C890" t="s">
        <v>1146</v>
      </c>
      <c r="D890" t="s">
        <v>3256</v>
      </c>
      <c r="E890" s="48">
        <v>20</v>
      </c>
    </row>
    <row r="891" spans="1:5" x14ac:dyDescent="0.3">
      <c r="A891" t="s">
        <v>70</v>
      </c>
      <c r="B891" t="s">
        <v>616</v>
      </c>
      <c r="C891" t="s">
        <v>1154</v>
      </c>
      <c r="D891" t="s">
        <v>3256</v>
      </c>
      <c r="E891" s="48">
        <v>20</v>
      </c>
    </row>
    <row r="892" spans="1:5" x14ac:dyDescent="0.3">
      <c r="A892" t="s">
        <v>70</v>
      </c>
      <c r="B892" t="s">
        <v>617</v>
      </c>
      <c r="C892" t="s">
        <v>1155</v>
      </c>
      <c r="D892" t="s">
        <v>3256</v>
      </c>
      <c r="E892" s="48">
        <v>20</v>
      </c>
    </row>
    <row r="893" spans="1:5" x14ac:dyDescent="0.3">
      <c r="A893" t="s">
        <v>70</v>
      </c>
      <c r="B893" t="s">
        <v>96</v>
      </c>
      <c r="C893" t="s">
        <v>103</v>
      </c>
      <c r="D893" t="s">
        <v>3256</v>
      </c>
      <c r="E893" s="48">
        <v>20</v>
      </c>
    </row>
    <row r="894" spans="1:5" x14ac:dyDescent="0.3">
      <c r="A894" t="s">
        <v>70</v>
      </c>
      <c r="B894" t="s">
        <v>636</v>
      </c>
      <c r="C894" t="s">
        <v>1175</v>
      </c>
      <c r="D894" t="s">
        <v>3256</v>
      </c>
      <c r="E894" s="48">
        <v>20</v>
      </c>
    </row>
    <row r="895" spans="1:5" x14ac:dyDescent="0.3">
      <c r="A895" t="s">
        <v>70</v>
      </c>
      <c r="B895" t="s">
        <v>637</v>
      </c>
      <c r="C895" t="s">
        <v>1176</v>
      </c>
      <c r="D895" t="s">
        <v>3256</v>
      </c>
      <c r="E895" s="48">
        <v>20</v>
      </c>
    </row>
    <row r="896" spans="1:5" x14ac:dyDescent="0.3">
      <c r="A896" t="s">
        <v>70</v>
      </c>
      <c r="B896" t="s">
        <v>638</v>
      </c>
      <c r="C896" t="s">
        <v>1177</v>
      </c>
      <c r="D896" t="s">
        <v>3256</v>
      </c>
      <c r="E896" s="48">
        <v>20</v>
      </c>
    </row>
    <row r="897" spans="1:5" x14ac:dyDescent="0.3">
      <c r="A897" t="s">
        <v>70</v>
      </c>
      <c r="B897" t="s">
        <v>639</v>
      </c>
      <c r="C897" t="s">
        <v>1178</v>
      </c>
      <c r="D897" t="s">
        <v>3256</v>
      </c>
      <c r="E897" s="48">
        <v>20</v>
      </c>
    </row>
    <row r="898" spans="1:5" x14ac:dyDescent="0.3">
      <c r="A898" t="s">
        <v>70</v>
      </c>
      <c r="B898" t="s">
        <v>4197</v>
      </c>
      <c r="C898" t="s">
        <v>4198</v>
      </c>
      <c r="D898" t="s">
        <v>3256</v>
      </c>
      <c r="E898" s="48">
        <v>20</v>
      </c>
    </row>
    <row r="899" spans="1:5" x14ac:dyDescent="0.3">
      <c r="A899" t="s">
        <v>70</v>
      </c>
      <c r="B899" t="s">
        <v>4199</v>
      </c>
      <c r="C899" t="s">
        <v>4200</v>
      </c>
      <c r="D899" t="s">
        <v>3256</v>
      </c>
      <c r="E899" s="48">
        <v>20</v>
      </c>
    </row>
    <row r="900" spans="1:5" x14ac:dyDescent="0.3">
      <c r="A900" t="s">
        <v>70</v>
      </c>
      <c r="B900" t="s">
        <v>655</v>
      </c>
      <c r="C900" t="s">
        <v>1194</v>
      </c>
      <c r="D900" t="s">
        <v>3256</v>
      </c>
      <c r="E900" s="48">
        <v>20</v>
      </c>
    </row>
    <row r="901" spans="1:5" x14ac:dyDescent="0.3">
      <c r="A901" t="s">
        <v>70</v>
      </c>
      <c r="B901" t="s">
        <v>656</v>
      </c>
      <c r="C901" t="s">
        <v>1195</v>
      </c>
      <c r="D901" t="s">
        <v>3256</v>
      </c>
      <c r="E901" s="48">
        <v>20</v>
      </c>
    </row>
    <row r="902" spans="1:5" x14ac:dyDescent="0.3">
      <c r="A902" t="s">
        <v>70</v>
      </c>
      <c r="B902" t="s">
        <v>657</v>
      </c>
      <c r="C902" t="s">
        <v>1196</v>
      </c>
      <c r="D902" t="s">
        <v>3256</v>
      </c>
      <c r="E902" s="48">
        <v>20</v>
      </c>
    </row>
    <row r="903" spans="1:5" x14ac:dyDescent="0.3">
      <c r="A903" t="s">
        <v>70</v>
      </c>
      <c r="B903" t="s">
        <v>658</v>
      </c>
      <c r="C903" t="s">
        <v>1197</v>
      </c>
      <c r="D903" t="s">
        <v>3256</v>
      </c>
      <c r="E903" s="48">
        <v>20</v>
      </c>
    </row>
    <row r="904" spans="1:5" x14ac:dyDescent="0.3">
      <c r="A904" t="s">
        <v>70</v>
      </c>
      <c r="B904" t="s">
        <v>673</v>
      </c>
      <c r="C904" t="s">
        <v>1212</v>
      </c>
      <c r="D904" t="s">
        <v>3256</v>
      </c>
      <c r="E904" s="48">
        <v>20</v>
      </c>
    </row>
    <row r="905" spans="1:5" x14ac:dyDescent="0.3">
      <c r="A905" t="s">
        <v>70</v>
      </c>
      <c r="B905" t="s">
        <v>674</v>
      </c>
      <c r="C905" t="s">
        <v>1213</v>
      </c>
      <c r="D905" t="s">
        <v>3256</v>
      </c>
      <c r="E905" s="48">
        <v>20</v>
      </c>
    </row>
    <row r="906" spans="1:5" x14ac:dyDescent="0.3">
      <c r="A906" t="s">
        <v>70</v>
      </c>
      <c r="B906" t="s">
        <v>1627</v>
      </c>
      <c r="C906" t="s">
        <v>2613</v>
      </c>
      <c r="D906" t="s">
        <v>3251</v>
      </c>
      <c r="E906" s="48">
        <v>20</v>
      </c>
    </row>
    <row r="907" spans="1:5" x14ac:dyDescent="0.3">
      <c r="A907" t="s">
        <v>70</v>
      </c>
      <c r="B907" t="s">
        <v>2060</v>
      </c>
      <c r="C907" t="s">
        <v>3016</v>
      </c>
      <c r="D907" t="s">
        <v>3251</v>
      </c>
      <c r="E907" s="48">
        <v>30</v>
      </c>
    </row>
    <row r="908" spans="1:5" x14ac:dyDescent="0.3">
      <c r="A908" t="s">
        <v>70</v>
      </c>
      <c r="B908" t="s">
        <v>2060</v>
      </c>
      <c r="C908" t="s">
        <v>3016</v>
      </c>
      <c r="D908" t="s">
        <v>3251</v>
      </c>
      <c r="E908" s="48">
        <v>20</v>
      </c>
    </row>
    <row r="909" spans="1:5" x14ac:dyDescent="0.3">
      <c r="A909" t="s">
        <v>70</v>
      </c>
      <c r="B909" t="s">
        <v>2027</v>
      </c>
      <c r="C909" t="s">
        <v>2983</v>
      </c>
      <c r="D909" t="s">
        <v>3251</v>
      </c>
      <c r="E909" s="48">
        <v>20</v>
      </c>
    </row>
    <row r="910" spans="1:5" x14ac:dyDescent="0.3">
      <c r="A910" t="s">
        <v>70</v>
      </c>
      <c r="B910" t="s">
        <v>2081</v>
      </c>
      <c r="C910" t="s">
        <v>3035</v>
      </c>
      <c r="D910" t="s">
        <v>3251</v>
      </c>
      <c r="E910" s="48">
        <v>20</v>
      </c>
    </row>
    <row r="911" spans="1:5" x14ac:dyDescent="0.3">
      <c r="A911" t="s">
        <v>70</v>
      </c>
      <c r="B911" t="s">
        <v>4294</v>
      </c>
      <c r="C911" t="s">
        <v>4295</v>
      </c>
      <c r="D911" t="s">
        <v>3251</v>
      </c>
      <c r="E911" s="48">
        <v>30</v>
      </c>
    </row>
    <row r="912" spans="1:5" x14ac:dyDescent="0.3">
      <c r="A912" t="s">
        <v>70</v>
      </c>
      <c r="B912" t="s">
        <v>4294</v>
      </c>
      <c r="C912" t="s">
        <v>4295</v>
      </c>
      <c r="D912" t="s">
        <v>3251</v>
      </c>
      <c r="E912" s="48">
        <v>20</v>
      </c>
    </row>
    <row r="913" spans="1:5" x14ac:dyDescent="0.3">
      <c r="A913" t="s">
        <v>72</v>
      </c>
      <c r="B913" t="s">
        <v>1388</v>
      </c>
      <c r="C913" t="s">
        <v>2382</v>
      </c>
      <c r="D913" t="s">
        <v>3251</v>
      </c>
      <c r="E913" s="48">
        <v>20</v>
      </c>
    </row>
    <row r="914" spans="1:5" x14ac:dyDescent="0.3">
      <c r="A914" t="s">
        <v>72</v>
      </c>
      <c r="B914" t="s">
        <v>1387</v>
      </c>
      <c r="C914" t="s">
        <v>2381</v>
      </c>
      <c r="D914" t="s">
        <v>3251</v>
      </c>
      <c r="E914" s="48">
        <v>20</v>
      </c>
    </row>
    <row r="915" spans="1:5" x14ac:dyDescent="0.3">
      <c r="A915" t="s">
        <v>72</v>
      </c>
      <c r="B915" t="s">
        <v>1440</v>
      </c>
      <c r="C915" t="s">
        <v>2433</v>
      </c>
      <c r="D915" t="s">
        <v>3256</v>
      </c>
      <c r="E915" s="48">
        <v>20</v>
      </c>
    </row>
    <row r="916" spans="1:5" x14ac:dyDescent="0.3">
      <c r="A916" t="s">
        <v>72</v>
      </c>
      <c r="B916" t="s">
        <v>1439</v>
      </c>
      <c r="C916" t="s">
        <v>2432</v>
      </c>
      <c r="D916" t="s">
        <v>3256</v>
      </c>
      <c r="E916" s="48">
        <v>20</v>
      </c>
    </row>
    <row r="917" spans="1:5" x14ac:dyDescent="0.3">
      <c r="A917" t="s">
        <v>72</v>
      </c>
      <c r="B917" t="s">
        <v>1438</v>
      </c>
      <c r="C917" t="s">
        <v>2431</v>
      </c>
      <c r="D917" t="s">
        <v>3256</v>
      </c>
      <c r="E917" s="48">
        <v>20</v>
      </c>
    </row>
    <row r="918" spans="1:5" x14ac:dyDescent="0.3">
      <c r="A918" t="s">
        <v>72</v>
      </c>
      <c r="B918" t="s">
        <v>1437</v>
      </c>
      <c r="C918" t="s">
        <v>2430</v>
      </c>
      <c r="D918" t="s">
        <v>3256</v>
      </c>
      <c r="E918" s="48">
        <v>20</v>
      </c>
    </row>
    <row r="919" spans="1:5" x14ac:dyDescent="0.3">
      <c r="A919" t="s">
        <v>72</v>
      </c>
      <c r="B919" t="s">
        <v>132</v>
      </c>
      <c r="C919" t="s">
        <v>708</v>
      </c>
      <c r="D919" t="s">
        <v>3256</v>
      </c>
      <c r="E919" s="48">
        <v>20</v>
      </c>
    </row>
    <row r="920" spans="1:5" x14ac:dyDescent="0.3">
      <c r="A920" t="s">
        <v>72</v>
      </c>
      <c r="B920" t="s">
        <v>133</v>
      </c>
      <c r="C920" t="s">
        <v>709</v>
      </c>
      <c r="D920" t="s">
        <v>3256</v>
      </c>
      <c r="E920" s="48">
        <v>20</v>
      </c>
    </row>
    <row r="921" spans="1:5" x14ac:dyDescent="0.3">
      <c r="A921" t="s">
        <v>72</v>
      </c>
      <c r="B921" t="s">
        <v>1750</v>
      </c>
      <c r="C921" t="s">
        <v>2723</v>
      </c>
      <c r="D921" t="s">
        <v>3256</v>
      </c>
      <c r="E921" s="48">
        <v>30</v>
      </c>
    </row>
    <row r="922" spans="1:5" x14ac:dyDescent="0.3">
      <c r="A922" t="s">
        <v>72</v>
      </c>
      <c r="B922" t="s">
        <v>149</v>
      </c>
      <c r="C922" t="s">
        <v>726</v>
      </c>
      <c r="D922" t="s">
        <v>3256</v>
      </c>
      <c r="E922" s="48">
        <v>30</v>
      </c>
    </row>
    <row r="923" spans="1:5" x14ac:dyDescent="0.3">
      <c r="A923" t="s">
        <v>72</v>
      </c>
      <c r="B923" t="s">
        <v>150</v>
      </c>
      <c r="C923" t="s">
        <v>727</v>
      </c>
      <c r="D923" t="s">
        <v>3256</v>
      </c>
      <c r="E923" s="48">
        <v>30</v>
      </c>
    </row>
    <row r="924" spans="1:5" x14ac:dyDescent="0.3">
      <c r="A924" t="s">
        <v>72</v>
      </c>
      <c r="B924" t="s">
        <v>155</v>
      </c>
      <c r="C924" t="s">
        <v>732</v>
      </c>
      <c r="D924" t="s">
        <v>3256</v>
      </c>
      <c r="E924" s="48">
        <v>20</v>
      </c>
    </row>
    <row r="925" spans="1:5" x14ac:dyDescent="0.3">
      <c r="A925" t="s">
        <v>72</v>
      </c>
      <c r="B925" t="s">
        <v>156</v>
      </c>
      <c r="C925" t="s">
        <v>733</v>
      </c>
      <c r="D925" t="s">
        <v>3256</v>
      </c>
      <c r="E925" s="48">
        <v>20</v>
      </c>
    </row>
    <row r="926" spans="1:5" x14ac:dyDescent="0.3">
      <c r="A926" t="s">
        <v>72</v>
      </c>
      <c r="B926" t="s">
        <v>159</v>
      </c>
      <c r="C926" t="s">
        <v>736</v>
      </c>
      <c r="D926" t="s">
        <v>3256</v>
      </c>
      <c r="E926" s="48">
        <v>30</v>
      </c>
    </row>
    <row r="927" spans="1:5" x14ac:dyDescent="0.3">
      <c r="A927" t="s">
        <v>72</v>
      </c>
      <c r="B927" t="s">
        <v>163</v>
      </c>
      <c r="C927" t="s">
        <v>740</v>
      </c>
      <c r="D927" t="s">
        <v>3256</v>
      </c>
      <c r="E927" s="48">
        <v>20</v>
      </c>
    </row>
    <row r="928" spans="1:5" x14ac:dyDescent="0.3">
      <c r="A928" t="s">
        <v>72</v>
      </c>
      <c r="B928" t="s">
        <v>167</v>
      </c>
      <c r="C928" t="s">
        <v>744</v>
      </c>
      <c r="D928" t="s">
        <v>3256</v>
      </c>
      <c r="E928" s="48">
        <v>20</v>
      </c>
    </row>
    <row r="929" spans="1:5" x14ac:dyDescent="0.3">
      <c r="A929" t="s">
        <v>72</v>
      </c>
      <c r="B929" t="s">
        <v>168</v>
      </c>
      <c r="C929" t="s">
        <v>744</v>
      </c>
      <c r="D929" t="s">
        <v>3256</v>
      </c>
      <c r="E929" s="48">
        <v>20</v>
      </c>
    </row>
    <row r="930" spans="1:5" x14ac:dyDescent="0.3">
      <c r="A930" t="s">
        <v>72</v>
      </c>
      <c r="B930" t="s">
        <v>1451</v>
      </c>
      <c r="C930" t="s">
        <v>2444</v>
      </c>
      <c r="D930" t="s">
        <v>3256</v>
      </c>
      <c r="E930" s="48">
        <v>20</v>
      </c>
    </row>
    <row r="931" spans="1:5" x14ac:dyDescent="0.3">
      <c r="A931" t="s">
        <v>72</v>
      </c>
      <c r="B931" t="s">
        <v>220</v>
      </c>
      <c r="C931" t="s">
        <v>795</v>
      </c>
      <c r="D931" t="s">
        <v>3256</v>
      </c>
      <c r="E931" s="48">
        <v>20</v>
      </c>
    </row>
    <row r="932" spans="1:5" x14ac:dyDescent="0.3">
      <c r="A932" t="s">
        <v>72</v>
      </c>
      <c r="B932" t="s">
        <v>221</v>
      </c>
      <c r="C932" t="s">
        <v>795</v>
      </c>
      <c r="D932" t="s">
        <v>3256</v>
      </c>
      <c r="E932" s="48">
        <v>20</v>
      </c>
    </row>
    <row r="933" spans="1:5" x14ac:dyDescent="0.3">
      <c r="A933" t="s">
        <v>72</v>
      </c>
      <c r="B933" t="s">
        <v>222</v>
      </c>
      <c r="C933" t="s">
        <v>796</v>
      </c>
      <c r="D933" t="s">
        <v>3256</v>
      </c>
      <c r="E933" s="48">
        <v>20</v>
      </c>
    </row>
    <row r="934" spans="1:5" x14ac:dyDescent="0.3">
      <c r="A934" t="s">
        <v>72</v>
      </c>
      <c r="B934" t="s">
        <v>223</v>
      </c>
      <c r="C934" t="s">
        <v>796</v>
      </c>
      <c r="D934" t="s">
        <v>3256</v>
      </c>
      <c r="E934" s="48">
        <v>20</v>
      </c>
    </row>
    <row r="935" spans="1:5" x14ac:dyDescent="0.3">
      <c r="A935" t="s">
        <v>72</v>
      </c>
      <c r="B935" t="s">
        <v>224</v>
      </c>
      <c r="C935" t="s">
        <v>797</v>
      </c>
      <c r="D935" t="s">
        <v>3256</v>
      </c>
      <c r="E935" s="48">
        <v>20</v>
      </c>
    </row>
    <row r="936" spans="1:5" x14ac:dyDescent="0.3">
      <c r="A936" t="s">
        <v>72</v>
      </c>
      <c r="B936" t="s">
        <v>225</v>
      </c>
      <c r="C936" t="s">
        <v>797</v>
      </c>
      <c r="D936" t="s">
        <v>3256</v>
      </c>
      <c r="E936" s="48">
        <v>20</v>
      </c>
    </row>
    <row r="937" spans="1:5" x14ac:dyDescent="0.3">
      <c r="A937" t="s">
        <v>72</v>
      </c>
      <c r="B937" t="s">
        <v>226</v>
      </c>
      <c r="C937" t="s">
        <v>797</v>
      </c>
      <c r="D937" t="s">
        <v>3256</v>
      </c>
      <c r="E937" s="48">
        <v>20</v>
      </c>
    </row>
    <row r="938" spans="1:5" x14ac:dyDescent="0.3">
      <c r="A938" t="s">
        <v>72</v>
      </c>
      <c r="B938" t="s">
        <v>227</v>
      </c>
      <c r="C938" t="s">
        <v>797</v>
      </c>
      <c r="D938" t="s">
        <v>3256</v>
      </c>
      <c r="E938" s="48">
        <v>20</v>
      </c>
    </row>
    <row r="939" spans="1:5" x14ac:dyDescent="0.3">
      <c r="A939" t="s">
        <v>72</v>
      </c>
      <c r="B939" t="s">
        <v>1455</v>
      </c>
      <c r="C939" t="s">
        <v>2448</v>
      </c>
      <c r="D939" t="s">
        <v>3256</v>
      </c>
      <c r="E939" s="48">
        <v>20</v>
      </c>
    </row>
    <row r="940" spans="1:5" x14ac:dyDescent="0.3">
      <c r="A940" t="s">
        <v>72</v>
      </c>
      <c r="B940" t="s">
        <v>3457</v>
      </c>
      <c r="C940" t="s">
        <v>3458</v>
      </c>
      <c r="D940" t="s">
        <v>3256</v>
      </c>
      <c r="E940" s="48">
        <v>20</v>
      </c>
    </row>
    <row r="941" spans="1:5" x14ac:dyDescent="0.3">
      <c r="A941" t="s">
        <v>72</v>
      </c>
      <c r="B941" t="s">
        <v>3459</v>
      </c>
      <c r="C941" t="s">
        <v>3460</v>
      </c>
      <c r="D941" t="s">
        <v>3256</v>
      </c>
      <c r="E941" s="48">
        <v>20</v>
      </c>
    </row>
    <row r="942" spans="1:5" x14ac:dyDescent="0.3">
      <c r="A942" t="s">
        <v>72</v>
      </c>
      <c r="B942" t="s">
        <v>251</v>
      </c>
      <c r="C942" t="s">
        <v>819</v>
      </c>
      <c r="D942" t="s">
        <v>3256</v>
      </c>
      <c r="E942" s="48">
        <v>20</v>
      </c>
    </row>
    <row r="943" spans="1:5" x14ac:dyDescent="0.3">
      <c r="A943" t="s">
        <v>72</v>
      </c>
      <c r="B943" t="s">
        <v>2239</v>
      </c>
      <c r="C943" t="s">
        <v>3172</v>
      </c>
      <c r="D943" t="s">
        <v>3251</v>
      </c>
      <c r="E943" s="48">
        <v>20</v>
      </c>
    </row>
    <row r="944" spans="1:5" x14ac:dyDescent="0.3">
      <c r="A944" t="s">
        <v>72</v>
      </c>
      <c r="B944" t="s">
        <v>2238</v>
      </c>
      <c r="C944" t="s">
        <v>3172</v>
      </c>
      <c r="D944" t="s">
        <v>3251</v>
      </c>
      <c r="E944" s="48">
        <v>20</v>
      </c>
    </row>
    <row r="945" spans="1:5" x14ac:dyDescent="0.3">
      <c r="A945" t="s">
        <v>72</v>
      </c>
      <c r="B945" t="s">
        <v>2236</v>
      </c>
      <c r="C945" t="s">
        <v>3171</v>
      </c>
      <c r="D945" t="s">
        <v>3251</v>
      </c>
      <c r="E945" s="48">
        <v>20</v>
      </c>
    </row>
    <row r="946" spans="1:5" x14ac:dyDescent="0.3">
      <c r="A946" t="s">
        <v>72</v>
      </c>
      <c r="B946" t="s">
        <v>2237</v>
      </c>
      <c r="C946" t="s">
        <v>3171</v>
      </c>
      <c r="D946" t="s">
        <v>3251</v>
      </c>
      <c r="E946" s="48">
        <v>20</v>
      </c>
    </row>
    <row r="947" spans="1:5" x14ac:dyDescent="0.3">
      <c r="A947" t="s">
        <v>72</v>
      </c>
      <c r="B947" t="s">
        <v>261</v>
      </c>
      <c r="C947" t="s">
        <v>827</v>
      </c>
      <c r="D947" t="s">
        <v>3256</v>
      </c>
      <c r="E947" s="48">
        <v>30</v>
      </c>
    </row>
    <row r="948" spans="1:5" x14ac:dyDescent="0.3">
      <c r="A948" t="s">
        <v>72</v>
      </c>
      <c r="B948" t="s">
        <v>261</v>
      </c>
      <c r="C948" t="s">
        <v>828</v>
      </c>
      <c r="D948" t="s">
        <v>3256</v>
      </c>
      <c r="E948" s="48">
        <v>20</v>
      </c>
    </row>
    <row r="949" spans="1:5" x14ac:dyDescent="0.3">
      <c r="A949" t="s">
        <v>72</v>
      </c>
      <c r="B949" t="s">
        <v>262</v>
      </c>
      <c r="C949" t="s">
        <v>827</v>
      </c>
      <c r="D949" t="s">
        <v>3256</v>
      </c>
      <c r="E949" s="48">
        <v>30</v>
      </c>
    </row>
    <row r="950" spans="1:5" x14ac:dyDescent="0.3">
      <c r="A950" t="s">
        <v>72</v>
      </c>
      <c r="B950" t="s">
        <v>262</v>
      </c>
      <c r="C950" t="s">
        <v>827</v>
      </c>
      <c r="D950" t="s">
        <v>3256</v>
      </c>
      <c r="E950" s="48">
        <v>20</v>
      </c>
    </row>
    <row r="951" spans="1:5" x14ac:dyDescent="0.3">
      <c r="A951" t="s">
        <v>72</v>
      </c>
      <c r="B951" t="s">
        <v>263</v>
      </c>
      <c r="C951" t="s">
        <v>829</v>
      </c>
      <c r="D951" t="s">
        <v>3256</v>
      </c>
      <c r="E951" s="48">
        <v>30</v>
      </c>
    </row>
    <row r="952" spans="1:5" x14ac:dyDescent="0.3">
      <c r="A952" t="s">
        <v>72</v>
      </c>
      <c r="B952" t="s">
        <v>263</v>
      </c>
      <c r="C952" t="s">
        <v>829</v>
      </c>
      <c r="D952" t="s">
        <v>3256</v>
      </c>
      <c r="E952" s="48">
        <v>20</v>
      </c>
    </row>
    <row r="953" spans="1:5" x14ac:dyDescent="0.3">
      <c r="A953" t="s">
        <v>72</v>
      </c>
      <c r="B953" t="s">
        <v>264</v>
      </c>
      <c r="C953" t="s">
        <v>829</v>
      </c>
      <c r="D953" t="s">
        <v>3256</v>
      </c>
      <c r="E953" s="48">
        <v>30</v>
      </c>
    </row>
    <row r="954" spans="1:5" x14ac:dyDescent="0.3">
      <c r="A954" t="s">
        <v>72</v>
      </c>
      <c r="B954" t="s">
        <v>264</v>
      </c>
      <c r="C954" t="s">
        <v>829</v>
      </c>
      <c r="D954" t="s">
        <v>3256</v>
      </c>
      <c r="E954" s="48">
        <v>20</v>
      </c>
    </row>
    <row r="955" spans="1:5" x14ac:dyDescent="0.3">
      <c r="A955" t="s">
        <v>72</v>
      </c>
      <c r="B955" t="s">
        <v>265</v>
      </c>
      <c r="C955" t="s">
        <v>830</v>
      </c>
      <c r="D955" t="s">
        <v>3256</v>
      </c>
      <c r="E955" s="48">
        <v>20</v>
      </c>
    </row>
    <row r="956" spans="1:5" x14ac:dyDescent="0.3">
      <c r="A956" t="s">
        <v>72</v>
      </c>
      <c r="B956" t="s">
        <v>266</v>
      </c>
      <c r="C956" t="s">
        <v>830</v>
      </c>
      <c r="D956" t="s">
        <v>3256</v>
      </c>
      <c r="E956" s="48">
        <v>20</v>
      </c>
    </row>
    <row r="957" spans="1:5" x14ac:dyDescent="0.3">
      <c r="A957" t="s">
        <v>72</v>
      </c>
      <c r="B957" t="s">
        <v>267</v>
      </c>
      <c r="C957" t="s">
        <v>831</v>
      </c>
      <c r="D957" t="s">
        <v>3256</v>
      </c>
      <c r="E957" s="48">
        <v>20</v>
      </c>
    </row>
    <row r="958" spans="1:5" x14ac:dyDescent="0.3">
      <c r="A958" t="s">
        <v>72</v>
      </c>
      <c r="B958" t="s">
        <v>268</v>
      </c>
      <c r="C958" t="s">
        <v>831</v>
      </c>
      <c r="D958" t="s">
        <v>3256</v>
      </c>
      <c r="E958" s="48">
        <v>20</v>
      </c>
    </row>
    <row r="959" spans="1:5" x14ac:dyDescent="0.3">
      <c r="A959" t="s">
        <v>72</v>
      </c>
      <c r="B959" t="s">
        <v>280</v>
      </c>
      <c r="C959" t="s">
        <v>843</v>
      </c>
      <c r="D959" t="s">
        <v>3256</v>
      </c>
      <c r="E959" s="48">
        <v>20</v>
      </c>
    </row>
    <row r="960" spans="1:5" x14ac:dyDescent="0.3">
      <c r="A960" t="s">
        <v>72</v>
      </c>
      <c r="B960" t="s">
        <v>281</v>
      </c>
      <c r="C960" t="s">
        <v>844</v>
      </c>
      <c r="D960" t="s">
        <v>3256</v>
      </c>
      <c r="E960" s="48">
        <v>20</v>
      </c>
    </row>
    <row r="961" spans="1:5" x14ac:dyDescent="0.3">
      <c r="A961" t="s">
        <v>72</v>
      </c>
      <c r="B961" t="s">
        <v>284</v>
      </c>
      <c r="C961" t="s">
        <v>847</v>
      </c>
      <c r="D961" t="s">
        <v>3256</v>
      </c>
      <c r="E961" s="48">
        <v>20</v>
      </c>
    </row>
    <row r="962" spans="1:5" x14ac:dyDescent="0.3">
      <c r="A962" t="s">
        <v>72</v>
      </c>
      <c r="B962" t="s">
        <v>285</v>
      </c>
      <c r="C962" t="s">
        <v>848</v>
      </c>
      <c r="D962" t="s">
        <v>3256</v>
      </c>
      <c r="E962" s="48">
        <v>20</v>
      </c>
    </row>
    <row r="963" spans="1:5" x14ac:dyDescent="0.3">
      <c r="A963" t="s">
        <v>72</v>
      </c>
      <c r="B963" t="s">
        <v>338</v>
      </c>
      <c r="C963" t="s">
        <v>902</v>
      </c>
      <c r="D963" t="s">
        <v>3256</v>
      </c>
      <c r="E963" s="48">
        <v>20</v>
      </c>
    </row>
    <row r="964" spans="1:5" x14ac:dyDescent="0.3">
      <c r="A964" t="s">
        <v>72</v>
      </c>
      <c r="B964" t="s">
        <v>339</v>
      </c>
      <c r="C964" t="s">
        <v>903</v>
      </c>
      <c r="D964" t="s">
        <v>3256</v>
      </c>
      <c r="E964" s="48">
        <v>20</v>
      </c>
    </row>
    <row r="965" spans="1:5" x14ac:dyDescent="0.3">
      <c r="A965" t="s">
        <v>72</v>
      </c>
      <c r="B965" t="s">
        <v>339</v>
      </c>
      <c r="C965" t="s">
        <v>903</v>
      </c>
      <c r="D965" t="s">
        <v>3256</v>
      </c>
      <c r="E965" s="48">
        <v>30</v>
      </c>
    </row>
    <row r="966" spans="1:5" x14ac:dyDescent="0.3">
      <c r="A966" t="s">
        <v>72</v>
      </c>
      <c r="B966" t="s">
        <v>340</v>
      </c>
      <c r="C966" t="s">
        <v>904</v>
      </c>
      <c r="D966" t="s">
        <v>3256</v>
      </c>
      <c r="E966" s="48">
        <v>20</v>
      </c>
    </row>
    <row r="967" spans="1:5" x14ac:dyDescent="0.3">
      <c r="A967" t="s">
        <v>72</v>
      </c>
      <c r="B967" t="s">
        <v>341</v>
      </c>
      <c r="C967" t="s">
        <v>902</v>
      </c>
      <c r="D967" t="s">
        <v>3256</v>
      </c>
      <c r="E967" s="48">
        <v>20</v>
      </c>
    </row>
    <row r="968" spans="1:5" x14ac:dyDescent="0.3">
      <c r="A968" t="s">
        <v>72</v>
      </c>
      <c r="B968" t="s">
        <v>358</v>
      </c>
      <c r="C968" t="s">
        <v>923</v>
      </c>
      <c r="D968" t="s">
        <v>3256</v>
      </c>
      <c r="E968" s="48">
        <v>20</v>
      </c>
    </row>
    <row r="969" spans="1:5" x14ac:dyDescent="0.3">
      <c r="A969" t="s">
        <v>72</v>
      </c>
      <c r="B969" t="s">
        <v>3925</v>
      </c>
      <c r="C969" t="s">
        <v>3926</v>
      </c>
      <c r="D969" t="s">
        <v>3256</v>
      </c>
      <c r="E969" s="48">
        <v>20</v>
      </c>
    </row>
    <row r="970" spans="1:5" x14ac:dyDescent="0.3">
      <c r="A970" t="s">
        <v>72</v>
      </c>
      <c r="B970" t="s">
        <v>3927</v>
      </c>
      <c r="C970" t="s">
        <v>3928</v>
      </c>
      <c r="D970" t="s">
        <v>3256</v>
      </c>
      <c r="E970" s="48">
        <v>30</v>
      </c>
    </row>
    <row r="971" spans="1:5" x14ac:dyDescent="0.3">
      <c r="A971" t="s">
        <v>72</v>
      </c>
      <c r="B971" t="s">
        <v>396</v>
      </c>
      <c r="C971" t="s">
        <v>957</v>
      </c>
      <c r="D971" t="s">
        <v>3256</v>
      </c>
    </row>
    <row r="972" spans="1:5" x14ac:dyDescent="0.3">
      <c r="A972" t="s">
        <v>72</v>
      </c>
      <c r="B972" t="s">
        <v>414</v>
      </c>
      <c r="C972" t="s">
        <v>971</v>
      </c>
      <c r="D972" t="s">
        <v>3256</v>
      </c>
      <c r="E972" s="48">
        <v>20</v>
      </c>
    </row>
    <row r="973" spans="1:5" x14ac:dyDescent="0.3">
      <c r="A973" t="s">
        <v>72</v>
      </c>
      <c r="B973" t="s">
        <v>417</v>
      </c>
      <c r="C973" t="s">
        <v>974</v>
      </c>
      <c r="D973" t="s">
        <v>3256</v>
      </c>
      <c r="E973" s="48">
        <v>20</v>
      </c>
    </row>
    <row r="974" spans="1:5" x14ac:dyDescent="0.3">
      <c r="A974" t="s">
        <v>72</v>
      </c>
      <c r="B974" t="s">
        <v>418</v>
      </c>
      <c r="C974" t="s">
        <v>975</v>
      </c>
      <c r="D974" t="s">
        <v>3256</v>
      </c>
      <c r="E974" s="48">
        <v>20</v>
      </c>
    </row>
    <row r="975" spans="1:5" x14ac:dyDescent="0.3">
      <c r="A975" t="s">
        <v>72</v>
      </c>
      <c r="B975" t="s">
        <v>3941</v>
      </c>
      <c r="C975" t="s">
        <v>3942</v>
      </c>
      <c r="D975" t="s">
        <v>3256</v>
      </c>
      <c r="E975" s="48">
        <v>20</v>
      </c>
    </row>
    <row r="976" spans="1:5" x14ac:dyDescent="0.3">
      <c r="A976" t="s">
        <v>72</v>
      </c>
      <c r="B976" t="s">
        <v>3943</v>
      </c>
      <c r="C976" t="s">
        <v>3944</v>
      </c>
      <c r="D976" t="s">
        <v>3256</v>
      </c>
      <c r="E976" s="48">
        <v>20</v>
      </c>
    </row>
    <row r="977" spans="1:5" x14ac:dyDescent="0.3">
      <c r="A977" t="s">
        <v>72</v>
      </c>
      <c r="B977" t="s">
        <v>435</v>
      </c>
      <c r="C977" t="s">
        <v>992</v>
      </c>
      <c r="D977" t="s">
        <v>3256</v>
      </c>
      <c r="E977" s="48">
        <v>20</v>
      </c>
    </row>
    <row r="978" spans="1:5" x14ac:dyDescent="0.3">
      <c r="A978" t="s">
        <v>72</v>
      </c>
      <c r="B978" t="s">
        <v>436</v>
      </c>
      <c r="C978" t="s">
        <v>993</v>
      </c>
      <c r="D978" t="s">
        <v>3256</v>
      </c>
      <c r="E978" s="48">
        <v>20</v>
      </c>
    </row>
    <row r="979" spans="1:5" x14ac:dyDescent="0.3">
      <c r="A979" t="s">
        <v>72</v>
      </c>
      <c r="B979" t="s">
        <v>525</v>
      </c>
      <c r="C979" t="s">
        <v>1067</v>
      </c>
      <c r="D979" t="s">
        <v>3256</v>
      </c>
      <c r="E979" s="48">
        <v>30</v>
      </c>
    </row>
    <row r="980" spans="1:5" x14ac:dyDescent="0.3">
      <c r="A980" t="s">
        <v>72</v>
      </c>
      <c r="B980" t="s">
        <v>526</v>
      </c>
      <c r="C980" t="s">
        <v>1068</v>
      </c>
      <c r="D980" t="s">
        <v>3256</v>
      </c>
      <c r="E980" s="48">
        <v>30</v>
      </c>
    </row>
    <row r="981" spans="1:5" x14ac:dyDescent="0.3">
      <c r="A981" t="s">
        <v>72</v>
      </c>
      <c r="B981" t="s">
        <v>527</v>
      </c>
      <c r="C981" t="s">
        <v>1069</v>
      </c>
      <c r="D981" t="s">
        <v>3256</v>
      </c>
      <c r="E981" s="48">
        <v>30</v>
      </c>
    </row>
    <row r="982" spans="1:5" x14ac:dyDescent="0.3">
      <c r="A982" t="s">
        <v>72</v>
      </c>
      <c r="B982" t="s">
        <v>528</v>
      </c>
      <c r="C982" t="s">
        <v>1070</v>
      </c>
      <c r="D982" t="s">
        <v>3256</v>
      </c>
      <c r="E982" s="48">
        <v>30</v>
      </c>
    </row>
    <row r="983" spans="1:5" x14ac:dyDescent="0.3">
      <c r="A983" t="s">
        <v>72</v>
      </c>
      <c r="B983" t="s">
        <v>569</v>
      </c>
      <c r="C983" t="s">
        <v>1108</v>
      </c>
      <c r="D983" t="s">
        <v>3256</v>
      </c>
      <c r="E983" s="48">
        <v>20</v>
      </c>
    </row>
    <row r="984" spans="1:5" x14ac:dyDescent="0.3">
      <c r="A984" t="s">
        <v>72</v>
      </c>
      <c r="B984" t="s">
        <v>570</v>
      </c>
      <c r="C984" t="s">
        <v>1109</v>
      </c>
      <c r="D984" t="s">
        <v>3256</v>
      </c>
      <c r="E984" s="48">
        <v>20</v>
      </c>
    </row>
    <row r="985" spans="1:5" x14ac:dyDescent="0.3">
      <c r="A985" t="s">
        <v>72</v>
      </c>
      <c r="B985" t="s">
        <v>573</v>
      </c>
      <c r="C985" t="s">
        <v>1112</v>
      </c>
      <c r="D985" t="s">
        <v>3256</v>
      </c>
      <c r="E985" s="48">
        <v>20</v>
      </c>
    </row>
    <row r="986" spans="1:5" x14ac:dyDescent="0.3">
      <c r="A986" t="s">
        <v>72</v>
      </c>
      <c r="B986" t="s">
        <v>574</v>
      </c>
      <c r="C986" t="s">
        <v>1113</v>
      </c>
      <c r="D986" t="s">
        <v>3256</v>
      </c>
      <c r="E986" s="48">
        <v>20</v>
      </c>
    </row>
    <row r="987" spans="1:5" x14ac:dyDescent="0.3">
      <c r="A987" t="s">
        <v>72</v>
      </c>
      <c r="B987" t="s">
        <v>585</v>
      </c>
      <c r="C987" t="s">
        <v>1124</v>
      </c>
      <c r="D987" t="s">
        <v>3256</v>
      </c>
      <c r="E987" s="48">
        <v>20</v>
      </c>
    </row>
    <row r="988" spans="1:5" x14ac:dyDescent="0.3">
      <c r="A988" t="s">
        <v>72</v>
      </c>
      <c r="B988" t="s">
        <v>586</v>
      </c>
      <c r="C988" t="s">
        <v>1125</v>
      </c>
      <c r="D988" t="s">
        <v>3256</v>
      </c>
      <c r="E988" s="48">
        <v>20</v>
      </c>
    </row>
    <row r="989" spans="1:5" x14ac:dyDescent="0.3">
      <c r="A989" t="s">
        <v>72</v>
      </c>
      <c r="B989" t="s">
        <v>587</v>
      </c>
      <c r="C989" t="s">
        <v>1126</v>
      </c>
      <c r="D989" t="s">
        <v>3256</v>
      </c>
      <c r="E989" s="48">
        <v>20</v>
      </c>
    </row>
    <row r="990" spans="1:5" x14ac:dyDescent="0.3">
      <c r="A990" t="s">
        <v>72</v>
      </c>
      <c r="B990" t="s">
        <v>588</v>
      </c>
      <c r="C990" t="s">
        <v>1126</v>
      </c>
      <c r="D990" t="s">
        <v>3256</v>
      </c>
      <c r="E990" s="48">
        <v>20</v>
      </c>
    </row>
    <row r="991" spans="1:5" x14ac:dyDescent="0.3">
      <c r="A991" t="s">
        <v>72</v>
      </c>
      <c r="B991" t="s">
        <v>589</v>
      </c>
      <c r="C991" t="s">
        <v>1127</v>
      </c>
      <c r="D991" t="s">
        <v>3256</v>
      </c>
      <c r="E991" s="48">
        <v>20</v>
      </c>
    </row>
    <row r="992" spans="1:5" x14ac:dyDescent="0.3">
      <c r="A992" t="s">
        <v>72</v>
      </c>
      <c r="B992" t="s">
        <v>1762</v>
      </c>
      <c r="C992" t="s">
        <v>2734</v>
      </c>
      <c r="D992" t="s">
        <v>3256</v>
      </c>
      <c r="E992" s="48">
        <v>20</v>
      </c>
    </row>
    <row r="993" spans="1:5" x14ac:dyDescent="0.3">
      <c r="A993" t="s">
        <v>72</v>
      </c>
      <c r="B993" t="s">
        <v>648</v>
      </c>
      <c r="C993" t="s">
        <v>1187</v>
      </c>
      <c r="D993" t="s">
        <v>3256</v>
      </c>
      <c r="E993" s="48">
        <v>20</v>
      </c>
    </row>
    <row r="994" spans="1:5" x14ac:dyDescent="0.3">
      <c r="A994" t="s">
        <v>72</v>
      </c>
      <c r="B994" t="s">
        <v>649</v>
      </c>
      <c r="C994" t="s">
        <v>1188</v>
      </c>
      <c r="D994" t="s">
        <v>3256</v>
      </c>
      <c r="E994" s="48">
        <v>20</v>
      </c>
    </row>
    <row r="995" spans="1:5" x14ac:dyDescent="0.3">
      <c r="A995" t="s">
        <v>72</v>
      </c>
      <c r="B995" t="s">
        <v>663</v>
      </c>
      <c r="C995" t="s">
        <v>1202</v>
      </c>
      <c r="D995" t="s">
        <v>3256</v>
      </c>
      <c r="E995" s="48">
        <v>20</v>
      </c>
    </row>
    <row r="996" spans="1:5" x14ac:dyDescent="0.3">
      <c r="A996" t="s">
        <v>72</v>
      </c>
      <c r="B996" t="s">
        <v>664</v>
      </c>
      <c r="C996" t="s">
        <v>1203</v>
      </c>
      <c r="D996" t="s">
        <v>3256</v>
      </c>
      <c r="E996" s="48">
        <v>20</v>
      </c>
    </row>
    <row r="997" spans="1:5" x14ac:dyDescent="0.3">
      <c r="A997" t="s">
        <v>72</v>
      </c>
      <c r="B997" t="s">
        <v>667</v>
      </c>
      <c r="C997" t="s">
        <v>1206</v>
      </c>
      <c r="D997" t="s">
        <v>3256</v>
      </c>
      <c r="E997" s="48">
        <v>20</v>
      </c>
    </row>
    <row r="998" spans="1:5" x14ac:dyDescent="0.3">
      <c r="A998" t="s">
        <v>72</v>
      </c>
      <c r="B998" t="s">
        <v>667</v>
      </c>
      <c r="C998" t="s">
        <v>1206</v>
      </c>
      <c r="D998" t="s">
        <v>3256</v>
      </c>
      <c r="E998" s="48">
        <v>30</v>
      </c>
    </row>
    <row r="999" spans="1:5" x14ac:dyDescent="0.3">
      <c r="A999" t="s">
        <v>72</v>
      </c>
      <c r="B999" t="s">
        <v>668</v>
      </c>
      <c r="C999" t="s">
        <v>1207</v>
      </c>
      <c r="D999" t="s">
        <v>3256</v>
      </c>
      <c r="E999" s="48">
        <v>20</v>
      </c>
    </row>
    <row r="1000" spans="1:5" x14ac:dyDescent="0.3">
      <c r="A1000" t="s">
        <v>72</v>
      </c>
      <c r="B1000" t="s">
        <v>668</v>
      </c>
      <c r="C1000" t="s">
        <v>1207</v>
      </c>
      <c r="D1000" t="s">
        <v>3256</v>
      </c>
      <c r="E1000" s="48">
        <v>30</v>
      </c>
    </row>
    <row r="1001" spans="1:5" x14ac:dyDescent="0.3">
      <c r="A1001" t="s">
        <v>72</v>
      </c>
      <c r="B1001" t="s">
        <v>1448</v>
      </c>
      <c r="C1001" t="s">
        <v>2441</v>
      </c>
      <c r="D1001" t="s">
        <v>3251</v>
      </c>
      <c r="E1001" s="48">
        <v>20</v>
      </c>
    </row>
    <row r="1002" spans="1:5" x14ac:dyDescent="0.3">
      <c r="A1002" t="s">
        <v>1262</v>
      </c>
      <c r="B1002" t="s">
        <v>1703</v>
      </c>
      <c r="C1002" t="s">
        <v>2683</v>
      </c>
      <c r="D1002" t="s">
        <v>3251</v>
      </c>
      <c r="E1002" s="48">
        <v>20</v>
      </c>
    </row>
    <row r="1003" spans="1:5" x14ac:dyDescent="0.3">
      <c r="A1003" t="s">
        <v>1262</v>
      </c>
      <c r="B1003" t="s">
        <v>1404</v>
      </c>
      <c r="C1003" t="s">
        <v>2396</v>
      </c>
      <c r="D1003" t="s">
        <v>3251</v>
      </c>
      <c r="E1003" s="48">
        <v>20</v>
      </c>
    </row>
    <row r="1004" spans="1:5" x14ac:dyDescent="0.3">
      <c r="A1004" t="s">
        <v>1262</v>
      </c>
      <c r="B1004" t="s">
        <v>1405</v>
      </c>
      <c r="C1004" t="s">
        <v>2397</v>
      </c>
      <c r="D1004" t="s">
        <v>3251</v>
      </c>
      <c r="E1004" s="48">
        <v>20</v>
      </c>
    </row>
    <row r="1005" spans="1:5" x14ac:dyDescent="0.3">
      <c r="A1005" t="s">
        <v>1262</v>
      </c>
      <c r="B1005" t="s">
        <v>2095</v>
      </c>
      <c r="C1005" t="s">
        <v>3050</v>
      </c>
      <c r="D1005" t="s">
        <v>3251</v>
      </c>
      <c r="E1005" s="48">
        <v>20</v>
      </c>
    </row>
    <row r="1006" spans="1:5" x14ac:dyDescent="0.3">
      <c r="A1006" t="s">
        <v>1262</v>
      </c>
      <c r="B1006" t="s">
        <v>3283</v>
      </c>
      <c r="C1006" t="s">
        <v>3284</v>
      </c>
      <c r="D1006" t="s">
        <v>3251</v>
      </c>
      <c r="E1006" s="48">
        <v>20</v>
      </c>
    </row>
    <row r="1007" spans="1:5" x14ac:dyDescent="0.3">
      <c r="A1007" t="s">
        <v>1270</v>
      </c>
      <c r="B1007" t="s">
        <v>2255</v>
      </c>
      <c r="C1007" t="s">
        <v>3188</v>
      </c>
      <c r="D1007" t="s">
        <v>3251</v>
      </c>
      <c r="E1007" s="48">
        <v>20</v>
      </c>
    </row>
    <row r="1008" spans="1:5" x14ac:dyDescent="0.3">
      <c r="A1008" t="s">
        <v>1270</v>
      </c>
      <c r="B1008" t="s">
        <v>1759</v>
      </c>
      <c r="C1008" t="s">
        <v>2732</v>
      </c>
      <c r="D1008" t="s">
        <v>3251</v>
      </c>
      <c r="E1008" s="48">
        <v>20</v>
      </c>
    </row>
    <row r="1009" spans="1:5" x14ac:dyDescent="0.3">
      <c r="A1009" t="s">
        <v>1270</v>
      </c>
      <c r="B1009" t="s">
        <v>1758</v>
      </c>
      <c r="C1009" t="s">
        <v>2731</v>
      </c>
      <c r="D1009" t="s">
        <v>3251</v>
      </c>
    </row>
    <row r="1010" spans="1:5" x14ac:dyDescent="0.3">
      <c r="A1010" t="s">
        <v>1270</v>
      </c>
      <c r="B1010" t="s">
        <v>3561</v>
      </c>
      <c r="C1010" t="s">
        <v>3562</v>
      </c>
      <c r="D1010" t="s">
        <v>3251</v>
      </c>
      <c r="E1010" s="48">
        <v>20</v>
      </c>
    </row>
    <row r="1011" spans="1:5" x14ac:dyDescent="0.3">
      <c r="A1011" t="s">
        <v>1270</v>
      </c>
      <c r="B1011" t="s">
        <v>2248</v>
      </c>
      <c r="C1011" t="s">
        <v>3181</v>
      </c>
      <c r="D1011" t="s">
        <v>3251</v>
      </c>
      <c r="E1011" s="48">
        <v>20</v>
      </c>
    </row>
    <row r="1012" spans="1:5" x14ac:dyDescent="0.3">
      <c r="A1012" t="s">
        <v>1270</v>
      </c>
      <c r="B1012" t="s">
        <v>2249</v>
      </c>
      <c r="C1012" t="s">
        <v>3182</v>
      </c>
      <c r="D1012" t="s">
        <v>3251</v>
      </c>
      <c r="E1012" s="48">
        <v>20</v>
      </c>
    </row>
    <row r="1013" spans="1:5" x14ac:dyDescent="0.3">
      <c r="A1013" t="s">
        <v>1270</v>
      </c>
      <c r="B1013" t="s">
        <v>2028</v>
      </c>
      <c r="C1013" t="s">
        <v>2984</v>
      </c>
      <c r="D1013" t="s">
        <v>3251</v>
      </c>
      <c r="E1013" s="48">
        <v>30</v>
      </c>
    </row>
    <row r="1014" spans="1:5" x14ac:dyDescent="0.3">
      <c r="A1014" t="s">
        <v>1270</v>
      </c>
      <c r="B1014" t="s">
        <v>2028</v>
      </c>
      <c r="C1014" t="s">
        <v>2984</v>
      </c>
      <c r="D1014" t="s">
        <v>3251</v>
      </c>
      <c r="E1014" s="48">
        <v>20</v>
      </c>
    </row>
    <row r="1015" spans="1:5" x14ac:dyDescent="0.3">
      <c r="A1015" t="s">
        <v>1270</v>
      </c>
      <c r="B1015" t="s">
        <v>2029</v>
      </c>
      <c r="C1015" t="s">
        <v>2985</v>
      </c>
      <c r="D1015" t="s">
        <v>3251</v>
      </c>
      <c r="E1015" s="48">
        <v>30</v>
      </c>
    </row>
    <row r="1016" spans="1:5" x14ac:dyDescent="0.3">
      <c r="A1016" t="s">
        <v>1270</v>
      </c>
      <c r="B1016" t="s">
        <v>2029</v>
      </c>
      <c r="C1016" t="s">
        <v>2985</v>
      </c>
      <c r="D1016" t="s">
        <v>3251</v>
      </c>
      <c r="E1016" s="48">
        <v>20</v>
      </c>
    </row>
    <row r="1017" spans="1:5" x14ac:dyDescent="0.3">
      <c r="A1017" t="s">
        <v>1270</v>
      </c>
      <c r="B1017" t="s">
        <v>2030</v>
      </c>
      <c r="C1017" t="s">
        <v>2986</v>
      </c>
      <c r="D1017" t="s">
        <v>3251</v>
      </c>
      <c r="E1017" s="48">
        <v>20</v>
      </c>
    </row>
    <row r="1018" spans="1:5" x14ac:dyDescent="0.3">
      <c r="A1018" t="s">
        <v>1270</v>
      </c>
      <c r="B1018" t="s">
        <v>2031</v>
      </c>
      <c r="C1018" t="s">
        <v>2987</v>
      </c>
      <c r="D1018" t="s">
        <v>3251</v>
      </c>
      <c r="E1018" s="48">
        <v>20</v>
      </c>
    </row>
    <row r="1019" spans="1:5" x14ac:dyDescent="0.3">
      <c r="A1019" t="s">
        <v>1270</v>
      </c>
      <c r="B1019" t="s">
        <v>2032</v>
      </c>
      <c r="C1019" t="s">
        <v>2988</v>
      </c>
      <c r="D1019" t="s">
        <v>3251</v>
      </c>
      <c r="E1019" s="48">
        <v>20</v>
      </c>
    </row>
    <row r="1020" spans="1:5" x14ac:dyDescent="0.3">
      <c r="A1020" t="s">
        <v>1270</v>
      </c>
      <c r="B1020" t="s">
        <v>2035</v>
      </c>
      <c r="C1020" t="s">
        <v>2991</v>
      </c>
      <c r="D1020" t="s">
        <v>3251</v>
      </c>
      <c r="E1020" s="48">
        <v>20</v>
      </c>
    </row>
    <row r="1021" spans="1:5" x14ac:dyDescent="0.3">
      <c r="A1021" t="s">
        <v>1247</v>
      </c>
      <c r="B1021" t="s">
        <v>1837</v>
      </c>
      <c r="C1021" t="s">
        <v>2807</v>
      </c>
      <c r="D1021" t="s">
        <v>3251</v>
      </c>
      <c r="E1021" s="48">
        <v>20</v>
      </c>
    </row>
    <row r="1022" spans="1:5" x14ac:dyDescent="0.3">
      <c r="A1022" t="s">
        <v>1247</v>
      </c>
      <c r="B1022" t="s">
        <v>1384</v>
      </c>
      <c r="C1022" t="s">
        <v>2378</v>
      </c>
      <c r="D1022" t="s">
        <v>3251</v>
      </c>
      <c r="E1022" s="48">
        <v>30</v>
      </c>
    </row>
    <row r="1023" spans="1:5" x14ac:dyDescent="0.3">
      <c r="A1023" t="s">
        <v>1247</v>
      </c>
      <c r="B1023" t="s">
        <v>1385</v>
      </c>
      <c r="C1023" t="s">
        <v>2379</v>
      </c>
      <c r="D1023" t="s">
        <v>3251</v>
      </c>
      <c r="E1023" s="48">
        <v>30</v>
      </c>
    </row>
    <row r="1024" spans="1:5" x14ac:dyDescent="0.3">
      <c r="A1024" t="s">
        <v>1247</v>
      </c>
      <c r="B1024" t="s">
        <v>1390</v>
      </c>
      <c r="C1024" t="s">
        <v>2384</v>
      </c>
      <c r="D1024" t="s">
        <v>3251</v>
      </c>
      <c r="E1024" s="48">
        <v>30</v>
      </c>
    </row>
    <row r="1025" spans="1:5" x14ac:dyDescent="0.3">
      <c r="A1025" t="s">
        <v>1247</v>
      </c>
      <c r="B1025" t="s">
        <v>1389</v>
      </c>
      <c r="C1025" t="s">
        <v>2383</v>
      </c>
      <c r="D1025" t="s">
        <v>3251</v>
      </c>
      <c r="E1025" s="48">
        <v>30</v>
      </c>
    </row>
    <row r="1026" spans="1:5" x14ac:dyDescent="0.3">
      <c r="A1026" t="s">
        <v>1247</v>
      </c>
      <c r="B1026" t="s">
        <v>2042</v>
      </c>
      <c r="C1026" t="s">
        <v>2998</v>
      </c>
      <c r="D1026" t="s">
        <v>3251</v>
      </c>
      <c r="E1026" s="48">
        <v>30</v>
      </c>
    </row>
    <row r="1027" spans="1:5" x14ac:dyDescent="0.3">
      <c r="A1027" t="s">
        <v>1247</v>
      </c>
      <c r="B1027" t="s">
        <v>2048</v>
      </c>
      <c r="C1027" t="s">
        <v>3004</v>
      </c>
      <c r="D1027" t="s">
        <v>3251</v>
      </c>
      <c r="E1027" s="48">
        <v>30</v>
      </c>
    </row>
    <row r="1028" spans="1:5" x14ac:dyDescent="0.3">
      <c r="A1028" t="s">
        <v>1247</v>
      </c>
      <c r="B1028" t="s">
        <v>1356</v>
      </c>
      <c r="C1028" t="s">
        <v>2353</v>
      </c>
      <c r="D1028" t="s">
        <v>3256</v>
      </c>
      <c r="E1028" s="48">
        <v>30</v>
      </c>
    </row>
    <row r="1029" spans="1:5" x14ac:dyDescent="0.3">
      <c r="A1029" t="s">
        <v>1247</v>
      </c>
      <c r="B1029" t="s">
        <v>1354</v>
      </c>
      <c r="C1029" t="s">
        <v>2351</v>
      </c>
      <c r="D1029" t="s">
        <v>3256</v>
      </c>
      <c r="E1029" s="48">
        <v>30</v>
      </c>
    </row>
    <row r="1030" spans="1:5" x14ac:dyDescent="0.3">
      <c r="A1030" t="s">
        <v>1247</v>
      </c>
      <c r="B1030" t="s">
        <v>1355</v>
      </c>
      <c r="C1030" t="s">
        <v>2352</v>
      </c>
      <c r="D1030" t="s">
        <v>3256</v>
      </c>
      <c r="E1030" s="48">
        <v>30</v>
      </c>
    </row>
    <row r="1031" spans="1:5" x14ac:dyDescent="0.3">
      <c r="A1031" t="s">
        <v>1247</v>
      </c>
      <c r="B1031" t="s">
        <v>1358</v>
      </c>
      <c r="C1031" t="s">
        <v>2355</v>
      </c>
      <c r="D1031" t="s">
        <v>3256</v>
      </c>
      <c r="E1031" s="48">
        <v>30</v>
      </c>
    </row>
    <row r="1032" spans="1:5" x14ac:dyDescent="0.3">
      <c r="A1032" t="s">
        <v>1247</v>
      </c>
      <c r="B1032" t="s">
        <v>1359</v>
      </c>
      <c r="C1032" t="s">
        <v>2356</v>
      </c>
      <c r="D1032" t="s">
        <v>3251</v>
      </c>
      <c r="E1032" s="48">
        <v>30</v>
      </c>
    </row>
    <row r="1033" spans="1:5" x14ac:dyDescent="0.3">
      <c r="A1033" t="s">
        <v>1247</v>
      </c>
      <c r="B1033" t="s">
        <v>1357</v>
      </c>
      <c r="C1033" t="s">
        <v>2354</v>
      </c>
      <c r="D1033" t="s">
        <v>3256</v>
      </c>
      <c r="E1033" s="48">
        <v>30</v>
      </c>
    </row>
    <row r="1034" spans="1:5" x14ac:dyDescent="0.3">
      <c r="A1034" t="s">
        <v>1247</v>
      </c>
      <c r="B1034" t="s">
        <v>1360</v>
      </c>
      <c r="C1034" t="s">
        <v>2357</v>
      </c>
      <c r="D1034" t="s">
        <v>3251</v>
      </c>
      <c r="E1034" s="48">
        <v>30</v>
      </c>
    </row>
    <row r="1035" spans="1:5" x14ac:dyDescent="0.3">
      <c r="A1035" t="s">
        <v>1247</v>
      </c>
      <c r="B1035" t="s">
        <v>1386</v>
      </c>
      <c r="C1035" t="s">
        <v>2380</v>
      </c>
      <c r="D1035" t="s">
        <v>3251</v>
      </c>
      <c r="E1035" s="48">
        <v>20</v>
      </c>
    </row>
    <row r="1036" spans="1:5" x14ac:dyDescent="0.3">
      <c r="A1036" t="s">
        <v>1247</v>
      </c>
      <c r="B1036" t="s">
        <v>1279</v>
      </c>
      <c r="C1036" t="s">
        <v>2286</v>
      </c>
      <c r="D1036" t="s">
        <v>3251</v>
      </c>
      <c r="E1036" s="48">
        <v>30</v>
      </c>
    </row>
    <row r="1037" spans="1:5" x14ac:dyDescent="0.3">
      <c r="A1037" t="s">
        <v>1247</v>
      </c>
      <c r="B1037" t="s">
        <v>2044</v>
      </c>
      <c r="C1037" t="s">
        <v>3000</v>
      </c>
      <c r="D1037" t="s">
        <v>3251</v>
      </c>
      <c r="E1037" s="48">
        <v>30</v>
      </c>
    </row>
    <row r="1038" spans="1:5" x14ac:dyDescent="0.3">
      <c r="A1038" t="s">
        <v>1247</v>
      </c>
      <c r="B1038" t="s">
        <v>2049</v>
      </c>
      <c r="C1038" t="s">
        <v>3005</v>
      </c>
      <c r="D1038" t="s">
        <v>3251</v>
      </c>
      <c r="E1038" s="48">
        <v>30</v>
      </c>
    </row>
    <row r="1039" spans="1:5" x14ac:dyDescent="0.3">
      <c r="A1039" t="s">
        <v>1247</v>
      </c>
      <c r="B1039" t="s">
        <v>2050</v>
      </c>
      <c r="C1039" t="s">
        <v>3006</v>
      </c>
      <c r="D1039" t="s">
        <v>3251</v>
      </c>
      <c r="E1039" s="48">
        <v>30</v>
      </c>
    </row>
    <row r="1040" spans="1:5" x14ac:dyDescent="0.3">
      <c r="A1040" t="s">
        <v>1247</v>
      </c>
      <c r="B1040" t="s">
        <v>1391</v>
      </c>
      <c r="C1040" t="s">
        <v>2385</v>
      </c>
      <c r="D1040" t="s">
        <v>3251</v>
      </c>
      <c r="E1040" s="48">
        <v>30</v>
      </c>
    </row>
    <row r="1041" spans="1:5" x14ac:dyDescent="0.3">
      <c r="A1041" t="s">
        <v>1267</v>
      </c>
      <c r="B1041" t="s">
        <v>1955</v>
      </c>
      <c r="C1041" t="s">
        <v>2917</v>
      </c>
      <c r="D1041" t="s">
        <v>3251</v>
      </c>
      <c r="E1041" s="48">
        <v>30</v>
      </c>
    </row>
    <row r="1042" spans="1:5" x14ac:dyDescent="0.3">
      <c r="A1042" t="s">
        <v>1267</v>
      </c>
      <c r="B1042" t="s">
        <v>1952</v>
      </c>
      <c r="C1042" t="s">
        <v>2914</v>
      </c>
      <c r="D1042" t="s">
        <v>3251</v>
      </c>
      <c r="E1042" s="48">
        <v>30</v>
      </c>
    </row>
    <row r="1043" spans="1:5" x14ac:dyDescent="0.3">
      <c r="A1043" t="s">
        <v>1267</v>
      </c>
      <c r="B1043" t="s">
        <v>1953</v>
      </c>
      <c r="C1043" t="s">
        <v>2915</v>
      </c>
      <c r="D1043" t="s">
        <v>3251</v>
      </c>
      <c r="E1043" s="48">
        <v>30</v>
      </c>
    </row>
    <row r="1044" spans="1:5" x14ac:dyDescent="0.3">
      <c r="A1044" t="s">
        <v>1267</v>
      </c>
      <c r="B1044" t="s">
        <v>1950</v>
      </c>
      <c r="C1044" t="s">
        <v>2912</v>
      </c>
      <c r="D1044" t="s">
        <v>3251</v>
      </c>
      <c r="E1044" s="48">
        <v>30</v>
      </c>
    </row>
    <row r="1045" spans="1:5" x14ac:dyDescent="0.3">
      <c r="A1045" t="s">
        <v>1267</v>
      </c>
      <c r="B1045" t="s">
        <v>1954</v>
      </c>
      <c r="C1045" t="s">
        <v>2916</v>
      </c>
      <c r="D1045" t="s">
        <v>3251</v>
      </c>
      <c r="E1045" s="48">
        <v>30</v>
      </c>
    </row>
    <row r="1046" spans="1:5" x14ac:dyDescent="0.3">
      <c r="A1046" t="s">
        <v>1267</v>
      </c>
      <c r="B1046" t="s">
        <v>1951</v>
      </c>
      <c r="C1046" t="s">
        <v>2913</v>
      </c>
      <c r="D1046" t="s">
        <v>3251</v>
      </c>
      <c r="E1046" s="48">
        <v>30</v>
      </c>
    </row>
    <row r="1047" spans="1:5" x14ac:dyDescent="0.3">
      <c r="A1047" t="s">
        <v>1267</v>
      </c>
      <c r="B1047" t="s">
        <v>1586</v>
      </c>
      <c r="C1047" t="s">
        <v>2574</v>
      </c>
      <c r="D1047" t="s">
        <v>3251</v>
      </c>
      <c r="E1047" s="48">
        <v>20</v>
      </c>
    </row>
    <row r="1048" spans="1:5" x14ac:dyDescent="0.3">
      <c r="A1048" t="s">
        <v>3271</v>
      </c>
      <c r="B1048" t="s">
        <v>3272</v>
      </c>
      <c r="C1048" t="s">
        <v>3273</v>
      </c>
      <c r="D1048" t="s">
        <v>3251</v>
      </c>
      <c r="E1048" s="48">
        <v>20</v>
      </c>
    </row>
    <row r="1049" spans="1:5" x14ac:dyDescent="0.3">
      <c r="A1049" t="s">
        <v>3271</v>
      </c>
      <c r="B1049" t="s">
        <v>3501</v>
      </c>
      <c r="C1049" t="s">
        <v>3502</v>
      </c>
      <c r="D1049" t="s">
        <v>3251</v>
      </c>
      <c r="E1049" s="48">
        <v>30</v>
      </c>
    </row>
    <row r="1050" spans="1:5" x14ac:dyDescent="0.3">
      <c r="A1050" t="s">
        <v>3271</v>
      </c>
      <c r="B1050" t="s">
        <v>3907</v>
      </c>
      <c r="C1050" t="s">
        <v>3908</v>
      </c>
      <c r="D1050" t="s">
        <v>3251</v>
      </c>
      <c r="E1050" s="48">
        <v>20</v>
      </c>
    </row>
    <row r="1051" spans="1:5" x14ac:dyDescent="0.3">
      <c r="A1051" t="s">
        <v>3271</v>
      </c>
      <c r="B1051" t="s">
        <v>4168</v>
      </c>
      <c r="C1051" t="s">
        <v>4169</v>
      </c>
      <c r="D1051" t="s">
        <v>3251</v>
      </c>
      <c r="E1051" s="48">
        <v>20</v>
      </c>
    </row>
    <row r="1052" spans="1:5" x14ac:dyDescent="0.3">
      <c r="A1052" t="s">
        <v>3271</v>
      </c>
      <c r="B1052" t="s">
        <v>4266</v>
      </c>
      <c r="C1052" t="s">
        <v>4267</v>
      </c>
      <c r="D1052" t="s">
        <v>3251</v>
      </c>
      <c r="E1052" s="48">
        <v>30</v>
      </c>
    </row>
    <row r="1053" spans="1:5" x14ac:dyDescent="0.3">
      <c r="A1053" t="s">
        <v>3271</v>
      </c>
      <c r="B1053" t="s">
        <v>4266</v>
      </c>
      <c r="C1053" t="s">
        <v>4267</v>
      </c>
      <c r="D1053" t="s">
        <v>3251</v>
      </c>
      <c r="E1053" s="48">
        <v>20</v>
      </c>
    </row>
    <row r="1054" spans="1:5" x14ac:dyDescent="0.3">
      <c r="A1054" t="s">
        <v>3271</v>
      </c>
      <c r="B1054" t="s">
        <v>4290</v>
      </c>
      <c r="C1054" t="s">
        <v>4291</v>
      </c>
      <c r="D1054" t="s">
        <v>3251</v>
      </c>
      <c r="E1054" s="48">
        <v>20</v>
      </c>
    </row>
    <row r="1055" spans="1:5" x14ac:dyDescent="0.3">
      <c r="A1055" t="s">
        <v>3271</v>
      </c>
      <c r="B1055" t="s">
        <v>4292</v>
      </c>
      <c r="C1055" t="s">
        <v>4293</v>
      </c>
      <c r="D1055" t="s">
        <v>3251</v>
      </c>
      <c r="E1055" s="48">
        <v>20</v>
      </c>
    </row>
    <row r="1056" spans="1:5" x14ac:dyDescent="0.3">
      <c r="A1056" t="s">
        <v>1245</v>
      </c>
      <c r="B1056" t="s">
        <v>1223</v>
      </c>
      <c r="C1056" t="s">
        <v>1234</v>
      </c>
      <c r="D1056" t="s">
        <v>3251</v>
      </c>
      <c r="E1056" s="48">
        <v>30</v>
      </c>
    </row>
    <row r="1057" spans="1:5" x14ac:dyDescent="0.3">
      <c r="A1057" t="s">
        <v>1245</v>
      </c>
      <c r="B1057" t="s">
        <v>1224</v>
      </c>
      <c r="C1057" t="s">
        <v>1235</v>
      </c>
      <c r="D1057" t="s">
        <v>3251</v>
      </c>
      <c r="E1057" s="48">
        <v>30</v>
      </c>
    </row>
    <row r="1058" spans="1:5" x14ac:dyDescent="0.3">
      <c r="A1058" t="s">
        <v>1245</v>
      </c>
      <c r="B1058" t="s">
        <v>1225</v>
      </c>
      <c r="C1058" t="s">
        <v>1236</v>
      </c>
      <c r="D1058" t="s">
        <v>3251</v>
      </c>
      <c r="E1058" s="48">
        <v>30</v>
      </c>
    </row>
    <row r="1059" spans="1:5" x14ac:dyDescent="0.3">
      <c r="A1059" t="s">
        <v>1245</v>
      </c>
      <c r="B1059" t="s">
        <v>1226</v>
      </c>
      <c r="C1059" t="s">
        <v>1237</v>
      </c>
      <c r="D1059" t="s">
        <v>3251</v>
      </c>
      <c r="E1059" s="48">
        <v>30</v>
      </c>
    </row>
    <row r="1060" spans="1:5" x14ac:dyDescent="0.3">
      <c r="A1060" t="s">
        <v>1245</v>
      </c>
      <c r="B1060" t="s">
        <v>1227</v>
      </c>
      <c r="C1060" t="s">
        <v>1238</v>
      </c>
      <c r="D1060" t="s">
        <v>3251</v>
      </c>
      <c r="E1060" s="48">
        <v>30</v>
      </c>
    </row>
    <row r="1061" spans="1:5" x14ac:dyDescent="0.3">
      <c r="A1061" t="s">
        <v>1245</v>
      </c>
      <c r="B1061" t="s">
        <v>1228</v>
      </c>
      <c r="C1061" t="s">
        <v>1239</v>
      </c>
      <c r="D1061" t="s">
        <v>3251</v>
      </c>
      <c r="E1061" s="48">
        <v>30</v>
      </c>
    </row>
    <row r="1062" spans="1:5" x14ac:dyDescent="0.3">
      <c r="A1062" t="s">
        <v>1245</v>
      </c>
      <c r="B1062" t="s">
        <v>1229</v>
      </c>
      <c r="C1062" t="s">
        <v>1240</v>
      </c>
      <c r="D1062" t="s">
        <v>3251</v>
      </c>
      <c r="E1062" s="48">
        <v>30</v>
      </c>
    </row>
    <row r="1063" spans="1:5" x14ac:dyDescent="0.3">
      <c r="A1063" t="s">
        <v>1245</v>
      </c>
      <c r="B1063" t="s">
        <v>1230</v>
      </c>
      <c r="C1063" t="s">
        <v>1241</v>
      </c>
      <c r="D1063" t="s">
        <v>3251</v>
      </c>
      <c r="E1063" s="48">
        <v>30</v>
      </c>
    </row>
    <row r="1064" spans="1:5" x14ac:dyDescent="0.3">
      <c r="A1064" t="s">
        <v>1245</v>
      </c>
      <c r="B1064" t="s">
        <v>1231</v>
      </c>
      <c r="C1064" t="s">
        <v>1242</v>
      </c>
      <c r="D1064" t="s">
        <v>3251</v>
      </c>
      <c r="E1064" s="48">
        <v>20</v>
      </c>
    </row>
    <row r="1065" spans="1:5" x14ac:dyDescent="0.3">
      <c r="A1065" t="s">
        <v>1245</v>
      </c>
      <c r="B1065" t="s">
        <v>1232</v>
      </c>
      <c r="C1065" t="s">
        <v>1243</v>
      </c>
      <c r="D1065" t="s">
        <v>3251</v>
      </c>
      <c r="E1065" s="48">
        <v>20</v>
      </c>
    </row>
    <row r="1066" spans="1:5" x14ac:dyDescent="0.3">
      <c r="A1066" t="s">
        <v>1245</v>
      </c>
      <c r="B1066" t="s">
        <v>1233</v>
      </c>
      <c r="C1066" t="s">
        <v>1244</v>
      </c>
      <c r="D1066" t="s">
        <v>3251</v>
      </c>
      <c r="E1066" s="48">
        <v>20</v>
      </c>
    </row>
    <row r="1067" spans="1:5" x14ac:dyDescent="0.3">
      <c r="A1067" t="s">
        <v>3565</v>
      </c>
      <c r="B1067" t="s">
        <v>3566</v>
      </c>
      <c r="C1067" t="s">
        <v>3567</v>
      </c>
      <c r="D1067" t="s">
        <v>3568</v>
      </c>
      <c r="E1067" s="48">
        <v>20</v>
      </c>
    </row>
    <row r="1068" spans="1:5" x14ac:dyDescent="0.3">
      <c r="A1068" t="s">
        <v>3565</v>
      </c>
      <c r="B1068" t="s">
        <v>3569</v>
      </c>
      <c r="C1068" t="s">
        <v>3570</v>
      </c>
      <c r="D1068" t="s">
        <v>3568</v>
      </c>
      <c r="E1068" s="48">
        <v>20</v>
      </c>
    </row>
    <row r="1069" spans="1:5" x14ac:dyDescent="0.3">
      <c r="A1069" t="s">
        <v>3565</v>
      </c>
      <c r="B1069" t="s">
        <v>3571</v>
      </c>
      <c r="C1069" t="s">
        <v>3572</v>
      </c>
      <c r="D1069" t="s">
        <v>3568</v>
      </c>
      <c r="E1069" s="48">
        <v>20</v>
      </c>
    </row>
    <row r="1070" spans="1:5" x14ac:dyDescent="0.3">
      <c r="A1070" t="s">
        <v>3565</v>
      </c>
      <c r="B1070" t="s">
        <v>3573</v>
      </c>
      <c r="C1070" t="s">
        <v>3574</v>
      </c>
      <c r="D1070" t="s">
        <v>3568</v>
      </c>
      <c r="E1070" s="48">
        <v>20</v>
      </c>
    </row>
    <row r="1071" spans="1:5" x14ac:dyDescent="0.3">
      <c r="A1071" t="s">
        <v>3565</v>
      </c>
      <c r="B1071" t="s">
        <v>3575</v>
      </c>
      <c r="C1071" t="s">
        <v>3576</v>
      </c>
      <c r="D1071" t="s">
        <v>3568</v>
      </c>
      <c r="E1071" s="48">
        <v>20</v>
      </c>
    </row>
    <row r="1072" spans="1:5" x14ac:dyDescent="0.3">
      <c r="A1072" t="s">
        <v>3565</v>
      </c>
      <c r="B1072" t="s">
        <v>3577</v>
      </c>
      <c r="C1072" t="s">
        <v>3578</v>
      </c>
      <c r="D1072" t="s">
        <v>3568</v>
      </c>
      <c r="E1072" s="48">
        <v>20</v>
      </c>
    </row>
    <row r="1073" spans="1:5" x14ac:dyDescent="0.3">
      <c r="A1073" t="s">
        <v>3565</v>
      </c>
      <c r="B1073" t="s">
        <v>3586</v>
      </c>
      <c r="C1073" t="s">
        <v>3587</v>
      </c>
      <c r="D1073" t="s">
        <v>3568</v>
      </c>
      <c r="E1073" s="48">
        <v>20</v>
      </c>
    </row>
    <row r="1074" spans="1:5" x14ac:dyDescent="0.3">
      <c r="A1074" t="s">
        <v>3565</v>
      </c>
      <c r="B1074" t="s">
        <v>3614</v>
      </c>
      <c r="C1074" t="s">
        <v>3615</v>
      </c>
      <c r="D1074" t="s">
        <v>3568</v>
      </c>
      <c r="E1074" s="48">
        <v>20</v>
      </c>
    </row>
    <row r="1075" spans="1:5" x14ac:dyDescent="0.3">
      <c r="A1075" t="s">
        <v>3565</v>
      </c>
      <c r="B1075" t="s">
        <v>3616</v>
      </c>
      <c r="C1075" t="s">
        <v>3617</v>
      </c>
      <c r="D1075" t="s">
        <v>3568</v>
      </c>
      <c r="E1075" s="48">
        <v>20</v>
      </c>
    </row>
    <row r="1076" spans="1:5" x14ac:dyDescent="0.3">
      <c r="A1076" t="s">
        <v>3565</v>
      </c>
      <c r="B1076" t="s">
        <v>3625</v>
      </c>
      <c r="C1076" t="s">
        <v>3626</v>
      </c>
      <c r="D1076" t="s">
        <v>3568</v>
      </c>
      <c r="E1076" s="48">
        <v>30</v>
      </c>
    </row>
    <row r="1077" spans="1:5" x14ac:dyDescent="0.3">
      <c r="A1077" t="s">
        <v>3565</v>
      </c>
      <c r="B1077" t="s">
        <v>3625</v>
      </c>
      <c r="C1077" t="s">
        <v>3626</v>
      </c>
      <c r="D1077" t="s">
        <v>3568</v>
      </c>
      <c r="E1077" s="48">
        <v>20</v>
      </c>
    </row>
    <row r="1078" spans="1:5" x14ac:dyDescent="0.3">
      <c r="A1078" t="s">
        <v>3565</v>
      </c>
      <c r="B1078" t="s">
        <v>3627</v>
      </c>
      <c r="C1078" t="s">
        <v>3628</v>
      </c>
      <c r="D1078" t="s">
        <v>3568</v>
      </c>
      <c r="E1078" s="48">
        <v>30</v>
      </c>
    </row>
    <row r="1079" spans="1:5" x14ac:dyDescent="0.3">
      <c r="A1079" t="s">
        <v>3565</v>
      </c>
      <c r="B1079" t="s">
        <v>3627</v>
      </c>
      <c r="C1079" t="s">
        <v>3628</v>
      </c>
      <c r="D1079" t="s">
        <v>3568</v>
      </c>
      <c r="E1079" s="48">
        <v>20</v>
      </c>
    </row>
    <row r="1080" spans="1:5" x14ac:dyDescent="0.3">
      <c r="A1080" t="s">
        <v>3565</v>
      </c>
      <c r="B1080" t="s">
        <v>3629</v>
      </c>
      <c r="C1080" t="s">
        <v>3630</v>
      </c>
      <c r="D1080" t="s">
        <v>3568</v>
      </c>
      <c r="E1080" s="48">
        <v>20</v>
      </c>
    </row>
    <row r="1081" spans="1:5" x14ac:dyDescent="0.3">
      <c r="A1081" t="s">
        <v>3565</v>
      </c>
      <c r="B1081" t="s">
        <v>3629</v>
      </c>
      <c r="C1081" t="s">
        <v>3630</v>
      </c>
      <c r="D1081" t="s">
        <v>3568</v>
      </c>
      <c r="E1081" s="48">
        <v>30</v>
      </c>
    </row>
    <row r="1082" spans="1:5" x14ac:dyDescent="0.3">
      <c r="A1082" t="s">
        <v>3565</v>
      </c>
      <c r="B1082" t="s">
        <v>3631</v>
      </c>
      <c r="C1082" t="s">
        <v>3626</v>
      </c>
      <c r="D1082" t="s">
        <v>3568</v>
      </c>
      <c r="E1082" s="48">
        <v>30</v>
      </c>
    </row>
    <row r="1083" spans="1:5" x14ac:dyDescent="0.3">
      <c r="A1083" t="s">
        <v>3565</v>
      </c>
      <c r="B1083" t="s">
        <v>3632</v>
      </c>
      <c r="C1083" t="s">
        <v>3628</v>
      </c>
      <c r="D1083" t="s">
        <v>3568</v>
      </c>
      <c r="E1083" s="48">
        <v>20</v>
      </c>
    </row>
    <row r="1084" spans="1:5" x14ac:dyDescent="0.3">
      <c r="A1084" t="s">
        <v>3565</v>
      </c>
      <c r="B1084" t="s">
        <v>3632</v>
      </c>
      <c r="C1084" t="s">
        <v>3628</v>
      </c>
      <c r="D1084" t="s">
        <v>3568</v>
      </c>
      <c r="E1084" s="48">
        <v>30</v>
      </c>
    </row>
    <row r="1085" spans="1:5" x14ac:dyDescent="0.3">
      <c r="A1085" t="s">
        <v>3565</v>
      </c>
      <c r="B1085" t="s">
        <v>3633</v>
      </c>
      <c r="C1085" t="s">
        <v>3634</v>
      </c>
      <c r="D1085" t="s">
        <v>3568</v>
      </c>
      <c r="E1085" s="48">
        <v>20</v>
      </c>
    </row>
    <row r="1086" spans="1:5" x14ac:dyDescent="0.3">
      <c r="A1086" t="s">
        <v>3565</v>
      </c>
      <c r="B1086" t="s">
        <v>3633</v>
      </c>
      <c r="C1086" t="s">
        <v>3635</v>
      </c>
      <c r="D1086" t="s">
        <v>3568</v>
      </c>
      <c r="E1086" s="48">
        <v>30</v>
      </c>
    </row>
    <row r="1087" spans="1:5" x14ac:dyDescent="0.3">
      <c r="A1087" t="s">
        <v>3565</v>
      </c>
      <c r="B1087" t="s">
        <v>3636</v>
      </c>
      <c r="C1087" t="s">
        <v>3626</v>
      </c>
      <c r="D1087" t="s">
        <v>3568</v>
      </c>
      <c r="E1087" s="48">
        <v>30</v>
      </c>
    </row>
    <row r="1088" spans="1:5" x14ac:dyDescent="0.3">
      <c r="A1088" t="s">
        <v>3565</v>
      </c>
      <c r="B1088" t="s">
        <v>3636</v>
      </c>
      <c r="C1088" t="s">
        <v>3626</v>
      </c>
      <c r="D1088" t="s">
        <v>3568</v>
      </c>
      <c r="E1088" s="48">
        <v>20</v>
      </c>
    </row>
    <row r="1089" spans="1:5" x14ac:dyDescent="0.3">
      <c r="A1089" t="s">
        <v>3565</v>
      </c>
      <c r="B1089" t="s">
        <v>3637</v>
      </c>
      <c r="C1089" t="s">
        <v>3628</v>
      </c>
      <c r="D1089" t="s">
        <v>3568</v>
      </c>
      <c r="E1089" s="48">
        <v>30</v>
      </c>
    </row>
    <row r="1090" spans="1:5" x14ac:dyDescent="0.3">
      <c r="A1090" t="s">
        <v>3565</v>
      </c>
      <c r="B1090" t="s">
        <v>3637</v>
      </c>
      <c r="C1090" t="s">
        <v>3628</v>
      </c>
      <c r="D1090" t="s">
        <v>3568</v>
      </c>
      <c r="E1090" s="48">
        <v>20</v>
      </c>
    </row>
    <row r="1091" spans="1:5" x14ac:dyDescent="0.3">
      <c r="A1091" t="s">
        <v>3565</v>
      </c>
      <c r="B1091" t="s">
        <v>3638</v>
      </c>
      <c r="C1091" t="s">
        <v>3639</v>
      </c>
      <c r="D1091" t="s">
        <v>3568</v>
      </c>
      <c r="E1091" s="48">
        <v>20</v>
      </c>
    </row>
    <row r="1092" spans="1:5" x14ac:dyDescent="0.3">
      <c r="A1092" t="s">
        <v>3565</v>
      </c>
      <c r="B1092" t="s">
        <v>3638</v>
      </c>
      <c r="C1092" t="s">
        <v>3639</v>
      </c>
      <c r="D1092" t="s">
        <v>3568</v>
      </c>
      <c r="E1092" s="48">
        <v>30</v>
      </c>
    </row>
    <row r="1093" spans="1:5" x14ac:dyDescent="0.3">
      <c r="A1093" t="s">
        <v>3565</v>
      </c>
      <c r="B1093" t="s">
        <v>3640</v>
      </c>
      <c r="C1093" t="s">
        <v>3641</v>
      </c>
      <c r="D1093" t="s">
        <v>3568</v>
      </c>
      <c r="E1093" s="48">
        <v>30</v>
      </c>
    </row>
    <row r="1094" spans="1:5" x14ac:dyDescent="0.3">
      <c r="A1094" t="s">
        <v>3565</v>
      </c>
      <c r="B1094" t="s">
        <v>3640</v>
      </c>
      <c r="C1094" t="s">
        <v>3641</v>
      </c>
      <c r="D1094" t="s">
        <v>3568</v>
      </c>
      <c r="E1094" s="48">
        <v>20</v>
      </c>
    </row>
    <row r="1095" spans="1:5" x14ac:dyDescent="0.3">
      <c r="A1095" t="s">
        <v>3565</v>
      </c>
      <c r="B1095" t="s">
        <v>3642</v>
      </c>
      <c r="C1095" t="s">
        <v>3643</v>
      </c>
      <c r="D1095" t="s">
        <v>3568</v>
      </c>
      <c r="E1095" s="48">
        <v>20</v>
      </c>
    </row>
    <row r="1096" spans="1:5" x14ac:dyDescent="0.3">
      <c r="A1096" t="s">
        <v>3565</v>
      </c>
      <c r="B1096" t="s">
        <v>3642</v>
      </c>
      <c r="C1096" t="s">
        <v>3643</v>
      </c>
      <c r="D1096" t="s">
        <v>3568</v>
      </c>
      <c r="E1096" s="48">
        <v>30</v>
      </c>
    </row>
    <row r="1097" spans="1:5" x14ac:dyDescent="0.3">
      <c r="A1097" t="s">
        <v>3565</v>
      </c>
      <c r="B1097" t="s">
        <v>3644</v>
      </c>
      <c r="C1097" t="s">
        <v>3645</v>
      </c>
      <c r="D1097" t="s">
        <v>3568</v>
      </c>
      <c r="E1097" s="48">
        <v>20</v>
      </c>
    </row>
    <row r="1098" spans="1:5" x14ac:dyDescent="0.3">
      <c r="A1098" t="s">
        <v>3565</v>
      </c>
      <c r="B1098" t="s">
        <v>3644</v>
      </c>
      <c r="C1098" t="s">
        <v>3645</v>
      </c>
      <c r="D1098" t="s">
        <v>3568</v>
      </c>
      <c r="E1098" s="48">
        <v>30</v>
      </c>
    </row>
    <row r="1099" spans="1:5" x14ac:dyDescent="0.3">
      <c r="A1099" t="s">
        <v>3565</v>
      </c>
      <c r="B1099" t="s">
        <v>3646</v>
      </c>
      <c r="C1099" t="s">
        <v>3647</v>
      </c>
      <c r="D1099" t="s">
        <v>3568</v>
      </c>
      <c r="E1099" s="48">
        <v>20</v>
      </c>
    </row>
    <row r="1100" spans="1:5" x14ac:dyDescent="0.3">
      <c r="A1100" t="s">
        <v>3565</v>
      </c>
      <c r="B1100" t="s">
        <v>3648</v>
      </c>
      <c r="C1100" t="s">
        <v>3649</v>
      </c>
      <c r="D1100" t="s">
        <v>3568</v>
      </c>
      <c r="E1100" s="48">
        <v>20</v>
      </c>
    </row>
    <row r="1101" spans="1:5" x14ac:dyDescent="0.3">
      <c r="A1101" t="s">
        <v>3565</v>
      </c>
      <c r="B1101" t="s">
        <v>3650</v>
      </c>
      <c r="C1101" t="s">
        <v>3651</v>
      </c>
      <c r="D1101" t="s">
        <v>3568</v>
      </c>
      <c r="E1101" s="48">
        <v>20</v>
      </c>
    </row>
    <row r="1102" spans="1:5" x14ac:dyDescent="0.3">
      <c r="A1102" t="s">
        <v>3565</v>
      </c>
      <c r="B1102" t="s">
        <v>3650</v>
      </c>
      <c r="C1102" t="s">
        <v>3651</v>
      </c>
      <c r="D1102" t="s">
        <v>3568</v>
      </c>
      <c r="E1102" s="48">
        <v>30</v>
      </c>
    </row>
    <row r="1103" spans="1:5" x14ac:dyDescent="0.3">
      <c r="A1103" t="s">
        <v>3565</v>
      </c>
      <c r="B1103" t="s">
        <v>3652</v>
      </c>
      <c r="C1103" t="s">
        <v>3653</v>
      </c>
      <c r="D1103" t="s">
        <v>3568</v>
      </c>
      <c r="E1103" s="48">
        <v>20</v>
      </c>
    </row>
    <row r="1104" spans="1:5" x14ac:dyDescent="0.3">
      <c r="A1104" t="s">
        <v>3565</v>
      </c>
      <c r="B1104" t="s">
        <v>3654</v>
      </c>
      <c r="C1104" t="s">
        <v>3655</v>
      </c>
      <c r="D1104" t="s">
        <v>3568</v>
      </c>
      <c r="E1104" s="48">
        <v>20</v>
      </c>
    </row>
    <row r="1105" spans="1:5" x14ac:dyDescent="0.3">
      <c r="A1105" t="s">
        <v>3565</v>
      </c>
      <c r="B1105" t="s">
        <v>3656</v>
      </c>
      <c r="C1105" t="s">
        <v>3657</v>
      </c>
      <c r="D1105" t="s">
        <v>3568</v>
      </c>
      <c r="E1105" s="48">
        <v>20</v>
      </c>
    </row>
    <row r="1106" spans="1:5" x14ac:dyDescent="0.3">
      <c r="A1106" t="s">
        <v>3565</v>
      </c>
      <c r="B1106" t="s">
        <v>3658</v>
      </c>
      <c r="C1106" t="s">
        <v>3659</v>
      </c>
      <c r="D1106" t="s">
        <v>3568</v>
      </c>
      <c r="E1106" s="48">
        <v>20</v>
      </c>
    </row>
    <row r="1107" spans="1:5" x14ac:dyDescent="0.3">
      <c r="A1107" t="s">
        <v>3565</v>
      </c>
      <c r="B1107" t="s">
        <v>3660</v>
      </c>
      <c r="C1107" t="s">
        <v>3661</v>
      </c>
      <c r="D1107" t="s">
        <v>3568</v>
      </c>
      <c r="E1107" s="48">
        <v>30</v>
      </c>
    </row>
    <row r="1108" spans="1:5" x14ac:dyDescent="0.3">
      <c r="A1108" t="s">
        <v>3565</v>
      </c>
      <c r="B1108" t="s">
        <v>3660</v>
      </c>
      <c r="C1108" t="s">
        <v>3662</v>
      </c>
      <c r="D1108" t="s">
        <v>3568</v>
      </c>
      <c r="E1108" s="48">
        <v>20</v>
      </c>
    </row>
    <row r="1109" spans="1:5" x14ac:dyDescent="0.3">
      <c r="A1109" t="s">
        <v>3565</v>
      </c>
      <c r="B1109" t="s">
        <v>3663</v>
      </c>
      <c r="C1109" t="s">
        <v>3664</v>
      </c>
      <c r="D1109" t="s">
        <v>3568</v>
      </c>
      <c r="E1109" s="48">
        <v>20</v>
      </c>
    </row>
    <row r="1110" spans="1:5" x14ac:dyDescent="0.3">
      <c r="A1110" t="s">
        <v>3565</v>
      </c>
      <c r="B1110" t="s">
        <v>3663</v>
      </c>
      <c r="C1110" t="s">
        <v>3664</v>
      </c>
      <c r="D1110" t="s">
        <v>3568</v>
      </c>
      <c r="E1110" s="48">
        <v>30</v>
      </c>
    </row>
    <row r="1111" spans="1:5" x14ac:dyDescent="0.3">
      <c r="A1111" t="s">
        <v>3565</v>
      </c>
      <c r="B1111" t="s">
        <v>3665</v>
      </c>
      <c r="C1111" t="s">
        <v>3666</v>
      </c>
      <c r="D1111" t="s">
        <v>3568</v>
      </c>
      <c r="E1111" s="48">
        <v>20</v>
      </c>
    </row>
    <row r="1112" spans="1:5" x14ac:dyDescent="0.3">
      <c r="A1112" t="s">
        <v>3565</v>
      </c>
      <c r="B1112" t="s">
        <v>3665</v>
      </c>
      <c r="C1112" t="s">
        <v>3666</v>
      </c>
      <c r="D1112" t="s">
        <v>3568</v>
      </c>
      <c r="E1112" s="48">
        <v>30</v>
      </c>
    </row>
    <row r="1113" spans="1:5" x14ac:dyDescent="0.3">
      <c r="A1113" t="s">
        <v>3565</v>
      </c>
      <c r="B1113" t="s">
        <v>3667</v>
      </c>
      <c r="C1113" t="s">
        <v>3668</v>
      </c>
      <c r="D1113" t="s">
        <v>3568</v>
      </c>
      <c r="E1113" s="48">
        <v>20</v>
      </c>
    </row>
    <row r="1114" spans="1:5" x14ac:dyDescent="0.3">
      <c r="A1114" t="s">
        <v>3565</v>
      </c>
      <c r="B1114" t="s">
        <v>3667</v>
      </c>
      <c r="C1114" t="s">
        <v>3668</v>
      </c>
      <c r="D1114" t="s">
        <v>3568</v>
      </c>
      <c r="E1114" s="48">
        <v>30</v>
      </c>
    </row>
    <row r="1115" spans="1:5" x14ac:dyDescent="0.3">
      <c r="A1115" t="s">
        <v>3565</v>
      </c>
      <c r="B1115" t="s">
        <v>3669</v>
      </c>
      <c r="C1115" t="s">
        <v>3670</v>
      </c>
      <c r="D1115" t="s">
        <v>3568</v>
      </c>
      <c r="E1115" s="48">
        <v>20</v>
      </c>
    </row>
    <row r="1116" spans="1:5" x14ac:dyDescent="0.3">
      <c r="A1116" t="s">
        <v>3565</v>
      </c>
      <c r="B1116" t="s">
        <v>3669</v>
      </c>
      <c r="C1116" t="s">
        <v>3670</v>
      </c>
      <c r="D1116" t="s">
        <v>3568</v>
      </c>
      <c r="E1116" s="48">
        <v>30</v>
      </c>
    </row>
    <row r="1117" spans="1:5" x14ac:dyDescent="0.3">
      <c r="A1117" t="s">
        <v>3565</v>
      </c>
      <c r="B1117" t="s">
        <v>3671</v>
      </c>
      <c r="C1117" t="s">
        <v>3672</v>
      </c>
      <c r="D1117" t="s">
        <v>3568</v>
      </c>
      <c r="E1117" s="48">
        <v>20</v>
      </c>
    </row>
    <row r="1118" spans="1:5" x14ac:dyDescent="0.3">
      <c r="A1118" t="s">
        <v>3565</v>
      </c>
      <c r="B1118" t="s">
        <v>3671</v>
      </c>
      <c r="C1118" t="s">
        <v>3672</v>
      </c>
      <c r="D1118" t="s">
        <v>3568</v>
      </c>
      <c r="E1118" s="48">
        <v>30</v>
      </c>
    </row>
    <row r="1119" spans="1:5" x14ac:dyDescent="0.3">
      <c r="A1119" t="s">
        <v>3565</v>
      </c>
      <c r="B1119" t="s">
        <v>3673</v>
      </c>
      <c r="C1119" t="s">
        <v>3674</v>
      </c>
      <c r="D1119" t="s">
        <v>3568</v>
      </c>
      <c r="E1119" s="48">
        <v>30</v>
      </c>
    </row>
    <row r="1120" spans="1:5" x14ac:dyDescent="0.3">
      <c r="A1120" t="s">
        <v>3565</v>
      </c>
      <c r="B1120" t="s">
        <v>3673</v>
      </c>
      <c r="C1120" t="s">
        <v>3674</v>
      </c>
      <c r="D1120" t="s">
        <v>3568</v>
      </c>
      <c r="E1120" s="48">
        <v>20</v>
      </c>
    </row>
    <row r="1121" spans="1:5" x14ac:dyDescent="0.3">
      <c r="A1121" t="s">
        <v>3565</v>
      </c>
      <c r="B1121" t="s">
        <v>3675</v>
      </c>
      <c r="C1121" t="s">
        <v>3676</v>
      </c>
      <c r="D1121" t="s">
        <v>3568</v>
      </c>
      <c r="E1121" s="48">
        <v>20</v>
      </c>
    </row>
    <row r="1122" spans="1:5" x14ac:dyDescent="0.3">
      <c r="A1122" t="s">
        <v>3565</v>
      </c>
      <c r="B1122" t="s">
        <v>3675</v>
      </c>
      <c r="C1122" t="s">
        <v>3677</v>
      </c>
      <c r="D1122" t="s">
        <v>3568</v>
      </c>
      <c r="E1122" s="48">
        <v>30</v>
      </c>
    </row>
    <row r="1123" spans="1:5" x14ac:dyDescent="0.3">
      <c r="A1123" t="s">
        <v>3565</v>
      </c>
      <c r="B1123" t="s">
        <v>3678</v>
      </c>
      <c r="C1123" t="s">
        <v>3679</v>
      </c>
      <c r="D1123" t="s">
        <v>3568</v>
      </c>
      <c r="E1123" s="48">
        <v>20</v>
      </c>
    </row>
    <row r="1124" spans="1:5" x14ac:dyDescent="0.3">
      <c r="A1124" t="s">
        <v>3565</v>
      </c>
      <c r="B1124" t="s">
        <v>3678</v>
      </c>
      <c r="C1124" t="s">
        <v>3679</v>
      </c>
      <c r="D1124" t="s">
        <v>3568</v>
      </c>
      <c r="E1124" s="48">
        <v>30</v>
      </c>
    </row>
    <row r="1125" spans="1:5" x14ac:dyDescent="0.3">
      <c r="A1125" t="s">
        <v>3565</v>
      </c>
      <c r="B1125" t="s">
        <v>3680</v>
      </c>
      <c r="C1125" t="s">
        <v>3681</v>
      </c>
      <c r="D1125" t="s">
        <v>3568</v>
      </c>
      <c r="E1125" s="48">
        <v>20</v>
      </c>
    </row>
    <row r="1126" spans="1:5" x14ac:dyDescent="0.3">
      <c r="A1126" t="s">
        <v>3565</v>
      </c>
      <c r="B1126" t="s">
        <v>3682</v>
      </c>
      <c r="C1126" t="s">
        <v>3683</v>
      </c>
      <c r="D1126" t="s">
        <v>3568</v>
      </c>
      <c r="E1126" s="48">
        <v>20</v>
      </c>
    </row>
    <row r="1127" spans="1:5" x14ac:dyDescent="0.3">
      <c r="A1127" t="s">
        <v>3565</v>
      </c>
      <c r="B1127" t="s">
        <v>3684</v>
      </c>
      <c r="C1127" t="s">
        <v>3685</v>
      </c>
      <c r="D1127" t="s">
        <v>3568</v>
      </c>
      <c r="E1127" s="48">
        <v>20</v>
      </c>
    </row>
    <row r="1128" spans="1:5" x14ac:dyDescent="0.3">
      <c r="A1128" t="s">
        <v>3565</v>
      </c>
      <c r="B1128" t="s">
        <v>3686</v>
      </c>
      <c r="C1128" t="s">
        <v>3687</v>
      </c>
      <c r="D1128" t="s">
        <v>3568</v>
      </c>
      <c r="E1128" s="48">
        <v>30</v>
      </c>
    </row>
    <row r="1129" spans="1:5" x14ac:dyDescent="0.3">
      <c r="A1129" t="s">
        <v>3565</v>
      </c>
      <c r="B1129" t="s">
        <v>3686</v>
      </c>
      <c r="C1129" t="s">
        <v>3687</v>
      </c>
      <c r="D1129" t="s">
        <v>3568</v>
      </c>
      <c r="E1129" s="48">
        <v>20</v>
      </c>
    </row>
    <row r="1130" spans="1:5" x14ac:dyDescent="0.3">
      <c r="A1130" t="s">
        <v>3565</v>
      </c>
      <c r="B1130" t="s">
        <v>3688</v>
      </c>
      <c r="C1130" t="s">
        <v>3689</v>
      </c>
      <c r="D1130" t="s">
        <v>3568</v>
      </c>
      <c r="E1130" s="48">
        <v>20</v>
      </c>
    </row>
    <row r="1131" spans="1:5" x14ac:dyDescent="0.3">
      <c r="A1131" t="s">
        <v>3565</v>
      </c>
      <c r="B1131" t="s">
        <v>3690</v>
      </c>
      <c r="C1131" t="s">
        <v>3691</v>
      </c>
      <c r="D1131" t="s">
        <v>3568</v>
      </c>
      <c r="E1131" s="48">
        <v>20</v>
      </c>
    </row>
    <row r="1132" spans="1:5" x14ac:dyDescent="0.3">
      <c r="A1132" t="s">
        <v>3565</v>
      </c>
      <c r="B1132" t="s">
        <v>3692</v>
      </c>
      <c r="C1132" t="s">
        <v>3693</v>
      </c>
      <c r="D1132" t="s">
        <v>3568</v>
      </c>
      <c r="E1132" s="48">
        <v>20</v>
      </c>
    </row>
    <row r="1133" spans="1:5" x14ac:dyDescent="0.3">
      <c r="A1133" t="s">
        <v>3565</v>
      </c>
      <c r="B1133" t="s">
        <v>3694</v>
      </c>
      <c r="C1133" t="s">
        <v>3695</v>
      </c>
      <c r="D1133" t="s">
        <v>3568</v>
      </c>
      <c r="E1133" s="48">
        <v>20</v>
      </c>
    </row>
    <row r="1134" spans="1:5" x14ac:dyDescent="0.3">
      <c r="A1134" t="s">
        <v>3565</v>
      </c>
      <c r="B1134" t="s">
        <v>3696</v>
      </c>
      <c r="C1134" t="s">
        <v>3697</v>
      </c>
      <c r="D1134" t="s">
        <v>3568</v>
      </c>
      <c r="E1134" s="48">
        <v>20</v>
      </c>
    </row>
    <row r="1135" spans="1:5" x14ac:dyDescent="0.3">
      <c r="A1135" t="s">
        <v>3565</v>
      </c>
      <c r="B1135" t="s">
        <v>3698</v>
      </c>
      <c r="C1135" t="s">
        <v>3699</v>
      </c>
      <c r="D1135" t="s">
        <v>3568</v>
      </c>
      <c r="E1135" s="48">
        <v>20</v>
      </c>
    </row>
    <row r="1136" spans="1:5" x14ac:dyDescent="0.3">
      <c r="A1136" t="s">
        <v>3565</v>
      </c>
      <c r="B1136" t="s">
        <v>3700</v>
      </c>
      <c r="C1136" t="s">
        <v>3701</v>
      </c>
      <c r="D1136" t="s">
        <v>3568</v>
      </c>
      <c r="E1136" s="48">
        <v>20</v>
      </c>
    </row>
    <row r="1137" spans="1:5" x14ac:dyDescent="0.3">
      <c r="A1137" t="s">
        <v>3565</v>
      </c>
      <c r="B1137" t="s">
        <v>3702</v>
      </c>
      <c r="C1137" t="s">
        <v>3703</v>
      </c>
      <c r="D1137" t="s">
        <v>3568</v>
      </c>
      <c r="E1137" s="48">
        <v>20</v>
      </c>
    </row>
    <row r="1138" spans="1:5" x14ac:dyDescent="0.3">
      <c r="A1138" t="s">
        <v>3565</v>
      </c>
      <c r="B1138" t="s">
        <v>3704</v>
      </c>
      <c r="C1138" t="s">
        <v>3705</v>
      </c>
      <c r="D1138" t="s">
        <v>3568</v>
      </c>
      <c r="E1138" s="48">
        <v>20</v>
      </c>
    </row>
    <row r="1139" spans="1:5" x14ac:dyDescent="0.3">
      <c r="A1139" t="s">
        <v>3565</v>
      </c>
      <c r="B1139" t="s">
        <v>3706</v>
      </c>
      <c r="C1139" t="s">
        <v>3707</v>
      </c>
      <c r="D1139" t="s">
        <v>3568</v>
      </c>
      <c r="E1139" s="48">
        <v>20</v>
      </c>
    </row>
    <row r="1140" spans="1:5" x14ac:dyDescent="0.3">
      <c r="A1140" t="s">
        <v>3565</v>
      </c>
      <c r="B1140" t="s">
        <v>3708</v>
      </c>
      <c r="C1140" t="s">
        <v>3709</v>
      </c>
      <c r="D1140" t="s">
        <v>3568</v>
      </c>
      <c r="E1140" s="48">
        <v>20</v>
      </c>
    </row>
    <row r="1141" spans="1:5" x14ac:dyDescent="0.3">
      <c r="A1141" t="s">
        <v>3565</v>
      </c>
      <c r="B1141" t="s">
        <v>3710</v>
      </c>
      <c r="C1141" t="s">
        <v>3711</v>
      </c>
      <c r="D1141" t="s">
        <v>3568</v>
      </c>
      <c r="E1141" s="48">
        <v>20</v>
      </c>
    </row>
    <row r="1142" spans="1:5" x14ac:dyDescent="0.3">
      <c r="A1142" t="s">
        <v>3565</v>
      </c>
      <c r="B1142" t="s">
        <v>3712</v>
      </c>
      <c r="C1142" t="s">
        <v>3713</v>
      </c>
      <c r="D1142" t="s">
        <v>3568</v>
      </c>
      <c r="E1142" s="48">
        <v>20</v>
      </c>
    </row>
    <row r="1143" spans="1:5" x14ac:dyDescent="0.3">
      <c r="A1143" t="s">
        <v>3565</v>
      </c>
      <c r="B1143" t="s">
        <v>3714</v>
      </c>
      <c r="C1143" t="s">
        <v>3715</v>
      </c>
      <c r="D1143" t="s">
        <v>3568</v>
      </c>
      <c r="E1143" s="48">
        <v>20</v>
      </c>
    </row>
    <row r="1144" spans="1:5" x14ac:dyDescent="0.3">
      <c r="A1144" t="s">
        <v>3565</v>
      </c>
      <c r="B1144" t="s">
        <v>3716</v>
      </c>
      <c r="C1144" t="s">
        <v>3717</v>
      </c>
      <c r="D1144" t="s">
        <v>3568</v>
      </c>
      <c r="E1144" s="48">
        <v>20</v>
      </c>
    </row>
    <row r="1145" spans="1:5" x14ac:dyDescent="0.3">
      <c r="A1145" t="s">
        <v>3565</v>
      </c>
      <c r="B1145" t="s">
        <v>3716</v>
      </c>
      <c r="C1145" t="s">
        <v>3717</v>
      </c>
      <c r="D1145" t="s">
        <v>3568</v>
      </c>
      <c r="E1145" s="48">
        <v>30</v>
      </c>
    </row>
    <row r="1146" spans="1:5" x14ac:dyDescent="0.3">
      <c r="A1146" t="s">
        <v>3565</v>
      </c>
      <c r="B1146" t="s">
        <v>3718</v>
      </c>
      <c r="C1146" t="s">
        <v>3719</v>
      </c>
      <c r="D1146" t="s">
        <v>3568</v>
      </c>
      <c r="E1146" s="48">
        <v>30</v>
      </c>
    </row>
    <row r="1147" spans="1:5" x14ac:dyDescent="0.3">
      <c r="A1147" t="s">
        <v>3565</v>
      </c>
      <c r="B1147" t="s">
        <v>3718</v>
      </c>
      <c r="C1147" t="s">
        <v>3719</v>
      </c>
      <c r="D1147" t="s">
        <v>3568</v>
      </c>
      <c r="E1147" s="48">
        <v>20</v>
      </c>
    </row>
    <row r="1148" spans="1:5" x14ac:dyDescent="0.3">
      <c r="A1148" t="s">
        <v>3565</v>
      </c>
      <c r="B1148" t="s">
        <v>3720</v>
      </c>
      <c r="C1148" t="s">
        <v>3721</v>
      </c>
      <c r="D1148" t="s">
        <v>3568</v>
      </c>
      <c r="E1148" s="48">
        <v>30</v>
      </c>
    </row>
    <row r="1149" spans="1:5" x14ac:dyDescent="0.3">
      <c r="A1149" t="s">
        <v>3565</v>
      </c>
      <c r="B1149" t="s">
        <v>3720</v>
      </c>
      <c r="C1149" t="s">
        <v>3721</v>
      </c>
      <c r="D1149" t="s">
        <v>3568</v>
      </c>
      <c r="E1149" s="48">
        <v>20</v>
      </c>
    </row>
    <row r="1150" spans="1:5" x14ac:dyDescent="0.3">
      <c r="A1150" t="s">
        <v>3565</v>
      </c>
      <c r="B1150" t="s">
        <v>3722</v>
      </c>
      <c r="C1150" t="s">
        <v>3723</v>
      </c>
      <c r="D1150" t="s">
        <v>3568</v>
      </c>
      <c r="E1150" s="48">
        <v>20</v>
      </c>
    </row>
    <row r="1151" spans="1:5" x14ac:dyDescent="0.3">
      <c r="A1151" t="s">
        <v>3565</v>
      </c>
      <c r="B1151" t="s">
        <v>3724</v>
      </c>
      <c r="C1151" t="s">
        <v>3725</v>
      </c>
      <c r="D1151" t="s">
        <v>3568</v>
      </c>
      <c r="E1151" s="48">
        <v>20</v>
      </c>
    </row>
    <row r="1152" spans="1:5" x14ac:dyDescent="0.3">
      <c r="A1152" t="s">
        <v>3565</v>
      </c>
      <c r="B1152" t="s">
        <v>3726</v>
      </c>
      <c r="C1152" t="s">
        <v>3727</v>
      </c>
      <c r="D1152" t="s">
        <v>3568</v>
      </c>
      <c r="E1152" s="48">
        <v>20</v>
      </c>
    </row>
    <row r="1153" spans="1:5" x14ac:dyDescent="0.3">
      <c r="A1153" t="s">
        <v>3565</v>
      </c>
      <c r="B1153" t="s">
        <v>3728</v>
      </c>
      <c r="C1153" t="s">
        <v>3729</v>
      </c>
      <c r="D1153" t="s">
        <v>3568</v>
      </c>
      <c r="E1153" s="48">
        <v>30</v>
      </c>
    </row>
    <row r="1154" spans="1:5" x14ac:dyDescent="0.3">
      <c r="A1154" t="s">
        <v>3565</v>
      </c>
      <c r="B1154" t="s">
        <v>3728</v>
      </c>
      <c r="C1154" t="s">
        <v>3729</v>
      </c>
      <c r="D1154" t="s">
        <v>3568</v>
      </c>
      <c r="E1154" s="48">
        <v>20</v>
      </c>
    </row>
    <row r="1155" spans="1:5" x14ac:dyDescent="0.3">
      <c r="A1155" t="s">
        <v>3565</v>
      </c>
      <c r="B1155" t="s">
        <v>3730</v>
      </c>
      <c r="C1155" t="s">
        <v>3731</v>
      </c>
      <c r="D1155" t="s">
        <v>3568</v>
      </c>
      <c r="E1155" s="48">
        <v>30</v>
      </c>
    </row>
    <row r="1156" spans="1:5" x14ac:dyDescent="0.3">
      <c r="A1156" t="s">
        <v>3565</v>
      </c>
      <c r="B1156" t="s">
        <v>3730</v>
      </c>
      <c r="C1156" t="s">
        <v>3731</v>
      </c>
      <c r="D1156" t="s">
        <v>3568</v>
      </c>
      <c r="E1156" s="48">
        <v>20</v>
      </c>
    </row>
    <row r="1157" spans="1:5" x14ac:dyDescent="0.3">
      <c r="A1157" t="s">
        <v>3565</v>
      </c>
      <c r="B1157" t="s">
        <v>3732</v>
      </c>
      <c r="C1157" t="s">
        <v>3733</v>
      </c>
      <c r="D1157" t="s">
        <v>3568</v>
      </c>
      <c r="E1157" s="48">
        <v>20</v>
      </c>
    </row>
    <row r="1158" spans="1:5" x14ac:dyDescent="0.3">
      <c r="A1158" t="s">
        <v>3565</v>
      </c>
      <c r="B1158" t="s">
        <v>3732</v>
      </c>
      <c r="C1158" t="s">
        <v>3733</v>
      </c>
      <c r="D1158" t="s">
        <v>3568</v>
      </c>
      <c r="E1158" s="48">
        <v>30</v>
      </c>
    </row>
    <row r="1159" spans="1:5" x14ac:dyDescent="0.3">
      <c r="A1159" t="s">
        <v>3565</v>
      </c>
      <c r="B1159" t="s">
        <v>3734</v>
      </c>
      <c r="C1159" t="s">
        <v>3735</v>
      </c>
      <c r="D1159" t="s">
        <v>3568</v>
      </c>
      <c r="E1159" s="48">
        <v>20</v>
      </c>
    </row>
    <row r="1160" spans="1:5" x14ac:dyDescent="0.3">
      <c r="A1160" t="s">
        <v>3565</v>
      </c>
      <c r="B1160" t="s">
        <v>3736</v>
      </c>
      <c r="C1160" t="s">
        <v>3737</v>
      </c>
      <c r="D1160" t="s">
        <v>3568</v>
      </c>
      <c r="E1160" s="48">
        <v>20</v>
      </c>
    </row>
    <row r="1161" spans="1:5" x14ac:dyDescent="0.3">
      <c r="A1161" t="s">
        <v>3565</v>
      </c>
      <c r="B1161" t="s">
        <v>3738</v>
      </c>
      <c r="C1161" t="s">
        <v>3739</v>
      </c>
      <c r="D1161" t="s">
        <v>3568</v>
      </c>
      <c r="E1161" s="48">
        <v>20</v>
      </c>
    </row>
    <row r="1162" spans="1:5" x14ac:dyDescent="0.3">
      <c r="A1162" t="s">
        <v>3565</v>
      </c>
      <c r="B1162" t="s">
        <v>3738</v>
      </c>
      <c r="C1162" t="s">
        <v>3739</v>
      </c>
      <c r="D1162" t="s">
        <v>3568</v>
      </c>
      <c r="E1162" s="48">
        <v>30</v>
      </c>
    </row>
    <row r="1163" spans="1:5" x14ac:dyDescent="0.3">
      <c r="A1163" t="s">
        <v>3565</v>
      </c>
      <c r="B1163" t="s">
        <v>3740</v>
      </c>
      <c r="C1163" t="s">
        <v>3741</v>
      </c>
      <c r="D1163" t="s">
        <v>3568</v>
      </c>
      <c r="E1163" s="48">
        <v>30</v>
      </c>
    </row>
    <row r="1164" spans="1:5" x14ac:dyDescent="0.3">
      <c r="A1164" t="s">
        <v>3565</v>
      </c>
      <c r="B1164" t="s">
        <v>3740</v>
      </c>
      <c r="C1164" t="s">
        <v>3741</v>
      </c>
      <c r="D1164" t="s">
        <v>3568</v>
      </c>
      <c r="E1164" s="48">
        <v>20</v>
      </c>
    </row>
    <row r="1165" spans="1:5" x14ac:dyDescent="0.3">
      <c r="A1165" t="s">
        <v>3565</v>
      </c>
      <c r="B1165" t="s">
        <v>3742</v>
      </c>
      <c r="C1165" t="s">
        <v>3743</v>
      </c>
      <c r="D1165" t="s">
        <v>3568</v>
      </c>
      <c r="E1165" s="48">
        <v>30</v>
      </c>
    </row>
    <row r="1166" spans="1:5" x14ac:dyDescent="0.3">
      <c r="A1166" t="s">
        <v>3565</v>
      </c>
      <c r="B1166" t="s">
        <v>3742</v>
      </c>
      <c r="C1166" t="s">
        <v>3743</v>
      </c>
      <c r="D1166" t="s">
        <v>3568</v>
      </c>
      <c r="E1166" s="48">
        <v>20</v>
      </c>
    </row>
    <row r="1167" spans="1:5" x14ac:dyDescent="0.3">
      <c r="A1167" t="s">
        <v>3565</v>
      </c>
      <c r="B1167" t="s">
        <v>3744</v>
      </c>
      <c r="C1167" t="s">
        <v>3745</v>
      </c>
      <c r="D1167" t="s">
        <v>3568</v>
      </c>
      <c r="E1167" s="48">
        <v>20</v>
      </c>
    </row>
    <row r="1168" spans="1:5" x14ac:dyDescent="0.3">
      <c r="A1168" t="s">
        <v>3565</v>
      </c>
      <c r="B1168" t="s">
        <v>3744</v>
      </c>
      <c r="C1168" t="s">
        <v>3745</v>
      </c>
      <c r="D1168" t="s">
        <v>3568</v>
      </c>
      <c r="E1168" s="48">
        <v>30</v>
      </c>
    </row>
    <row r="1169" spans="1:5" x14ac:dyDescent="0.3">
      <c r="A1169" t="s">
        <v>3565</v>
      </c>
      <c r="B1169" t="s">
        <v>3746</v>
      </c>
      <c r="C1169" t="s">
        <v>3747</v>
      </c>
      <c r="D1169" t="s">
        <v>3568</v>
      </c>
      <c r="E1169" s="48">
        <v>20</v>
      </c>
    </row>
    <row r="1170" spans="1:5" x14ac:dyDescent="0.3">
      <c r="A1170" t="s">
        <v>3565</v>
      </c>
      <c r="B1170" t="s">
        <v>3746</v>
      </c>
      <c r="C1170" t="s">
        <v>3747</v>
      </c>
      <c r="D1170" t="s">
        <v>3568</v>
      </c>
      <c r="E1170" s="48">
        <v>30</v>
      </c>
    </row>
    <row r="1171" spans="1:5" x14ac:dyDescent="0.3">
      <c r="A1171" t="s">
        <v>3565</v>
      </c>
      <c r="B1171" t="s">
        <v>3748</v>
      </c>
      <c r="C1171" t="s">
        <v>3749</v>
      </c>
      <c r="D1171" t="s">
        <v>3568</v>
      </c>
      <c r="E1171" s="48">
        <v>20</v>
      </c>
    </row>
    <row r="1172" spans="1:5" x14ac:dyDescent="0.3">
      <c r="A1172" t="s">
        <v>3565</v>
      </c>
      <c r="B1172" t="s">
        <v>3748</v>
      </c>
      <c r="C1172" t="s">
        <v>3749</v>
      </c>
      <c r="D1172" t="s">
        <v>3568</v>
      </c>
      <c r="E1172" s="48">
        <v>30</v>
      </c>
    </row>
    <row r="1173" spans="1:5" x14ac:dyDescent="0.3">
      <c r="A1173" t="s">
        <v>3565</v>
      </c>
      <c r="B1173" t="s">
        <v>3750</v>
      </c>
      <c r="C1173" t="s">
        <v>3751</v>
      </c>
      <c r="D1173" t="s">
        <v>3568</v>
      </c>
      <c r="E1173" s="48">
        <v>20</v>
      </c>
    </row>
    <row r="1174" spans="1:5" x14ac:dyDescent="0.3">
      <c r="A1174" t="s">
        <v>3565</v>
      </c>
      <c r="B1174" t="s">
        <v>3752</v>
      </c>
      <c r="C1174" t="s">
        <v>3753</v>
      </c>
      <c r="D1174" t="s">
        <v>3568</v>
      </c>
      <c r="E1174" s="48">
        <v>20</v>
      </c>
    </row>
    <row r="1175" spans="1:5" x14ac:dyDescent="0.3">
      <c r="A1175" t="s">
        <v>3565</v>
      </c>
      <c r="B1175" t="s">
        <v>3754</v>
      </c>
      <c r="C1175" t="s">
        <v>3755</v>
      </c>
      <c r="D1175" t="s">
        <v>3568</v>
      </c>
      <c r="E1175" s="48">
        <v>20</v>
      </c>
    </row>
    <row r="1176" spans="1:5" x14ac:dyDescent="0.3">
      <c r="A1176" t="s">
        <v>3565</v>
      </c>
      <c r="B1176" t="s">
        <v>3756</v>
      </c>
      <c r="C1176" t="s">
        <v>3757</v>
      </c>
      <c r="D1176" t="s">
        <v>3568</v>
      </c>
      <c r="E1176" s="48">
        <v>20</v>
      </c>
    </row>
    <row r="1177" spans="1:5" x14ac:dyDescent="0.3">
      <c r="A1177" t="s">
        <v>3565</v>
      </c>
      <c r="B1177" t="s">
        <v>3758</v>
      </c>
      <c r="C1177" t="s">
        <v>3759</v>
      </c>
      <c r="D1177" t="s">
        <v>3568</v>
      </c>
      <c r="E1177" s="48">
        <v>30</v>
      </c>
    </row>
    <row r="1178" spans="1:5" x14ac:dyDescent="0.3">
      <c r="A1178" t="s">
        <v>3565</v>
      </c>
      <c r="B1178" t="s">
        <v>3758</v>
      </c>
      <c r="C1178" t="s">
        <v>3759</v>
      </c>
      <c r="D1178" t="s">
        <v>3568</v>
      </c>
      <c r="E1178" s="48">
        <v>20</v>
      </c>
    </row>
    <row r="1179" spans="1:5" x14ac:dyDescent="0.3">
      <c r="A1179" t="s">
        <v>3565</v>
      </c>
      <c r="B1179" t="s">
        <v>3760</v>
      </c>
      <c r="C1179" t="s">
        <v>3761</v>
      </c>
      <c r="D1179" t="s">
        <v>3568</v>
      </c>
      <c r="E1179" s="48">
        <v>20</v>
      </c>
    </row>
    <row r="1180" spans="1:5" x14ac:dyDescent="0.3">
      <c r="A1180" t="s">
        <v>3565</v>
      </c>
      <c r="B1180" t="s">
        <v>3760</v>
      </c>
      <c r="C1180" t="s">
        <v>3761</v>
      </c>
      <c r="D1180" t="s">
        <v>3568</v>
      </c>
      <c r="E1180" s="48">
        <v>30</v>
      </c>
    </row>
    <row r="1181" spans="1:5" x14ac:dyDescent="0.3">
      <c r="A1181" t="s">
        <v>3565</v>
      </c>
      <c r="B1181" t="s">
        <v>3762</v>
      </c>
      <c r="C1181" t="s">
        <v>3763</v>
      </c>
      <c r="D1181" t="s">
        <v>3568</v>
      </c>
      <c r="E1181" s="48">
        <v>20</v>
      </c>
    </row>
    <row r="1182" spans="1:5" x14ac:dyDescent="0.3">
      <c r="A1182" t="s">
        <v>3565</v>
      </c>
      <c r="B1182" t="s">
        <v>3762</v>
      </c>
      <c r="C1182" t="s">
        <v>3763</v>
      </c>
      <c r="D1182" t="s">
        <v>3568</v>
      </c>
      <c r="E1182" s="48">
        <v>30</v>
      </c>
    </row>
    <row r="1183" spans="1:5" x14ac:dyDescent="0.3">
      <c r="A1183" t="s">
        <v>3565</v>
      </c>
      <c r="B1183" t="s">
        <v>3764</v>
      </c>
      <c r="C1183" t="s">
        <v>3765</v>
      </c>
      <c r="D1183" t="s">
        <v>3568</v>
      </c>
      <c r="E1183" s="48">
        <v>30</v>
      </c>
    </row>
    <row r="1184" spans="1:5" x14ac:dyDescent="0.3">
      <c r="A1184" t="s">
        <v>3565</v>
      </c>
      <c r="B1184" t="s">
        <v>3764</v>
      </c>
      <c r="C1184" t="s">
        <v>3765</v>
      </c>
      <c r="D1184" t="s">
        <v>3568</v>
      </c>
      <c r="E1184" s="48">
        <v>20</v>
      </c>
    </row>
    <row r="1185" spans="1:5" x14ac:dyDescent="0.3">
      <c r="A1185" t="s">
        <v>3565</v>
      </c>
      <c r="B1185" t="s">
        <v>3766</v>
      </c>
      <c r="C1185" t="s">
        <v>3767</v>
      </c>
      <c r="D1185" t="s">
        <v>3568</v>
      </c>
      <c r="E1185" s="48">
        <v>20</v>
      </c>
    </row>
    <row r="1186" spans="1:5" x14ac:dyDescent="0.3">
      <c r="A1186" t="s">
        <v>3565</v>
      </c>
      <c r="B1186" t="s">
        <v>3766</v>
      </c>
      <c r="C1186" t="s">
        <v>3767</v>
      </c>
      <c r="D1186" t="s">
        <v>3568</v>
      </c>
      <c r="E1186" s="48">
        <v>30</v>
      </c>
    </row>
    <row r="1187" spans="1:5" x14ac:dyDescent="0.3">
      <c r="A1187" t="s">
        <v>3565</v>
      </c>
      <c r="B1187" t="s">
        <v>3768</v>
      </c>
      <c r="C1187" t="s">
        <v>3769</v>
      </c>
      <c r="D1187" t="s">
        <v>3568</v>
      </c>
      <c r="E1187" s="48">
        <v>20</v>
      </c>
    </row>
    <row r="1188" spans="1:5" x14ac:dyDescent="0.3">
      <c r="A1188" t="s">
        <v>3565</v>
      </c>
      <c r="B1188" t="s">
        <v>3768</v>
      </c>
      <c r="C1188" t="s">
        <v>3769</v>
      </c>
      <c r="D1188" t="s">
        <v>3568</v>
      </c>
      <c r="E1188" s="48">
        <v>30</v>
      </c>
    </row>
    <row r="1189" spans="1:5" x14ac:dyDescent="0.3">
      <c r="A1189" t="s">
        <v>3579</v>
      </c>
      <c r="B1189" t="s">
        <v>3580</v>
      </c>
      <c r="C1189" t="s">
        <v>3581</v>
      </c>
      <c r="D1189" t="s">
        <v>3266</v>
      </c>
      <c r="E1189" s="48">
        <v>20</v>
      </c>
    </row>
    <row r="1190" spans="1:5" x14ac:dyDescent="0.3">
      <c r="A1190" t="s">
        <v>3579</v>
      </c>
      <c r="B1190" t="s">
        <v>3582</v>
      </c>
      <c r="C1190" t="s">
        <v>3583</v>
      </c>
      <c r="D1190" t="s">
        <v>3266</v>
      </c>
      <c r="E1190" s="48">
        <v>20</v>
      </c>
    </row>
    <row r="1191" spans="1:5" x14ac:dyDescent="0.3">
      <c r="A1191" t="s">
        <v>3579</v>
      </c>
      <c r="B1191" t="s">
        <v>3584</v>
      </c>
      <c r="C1191" t="s">
        <v>3585</v>
      </c>
      <c r="D1191" t="s">
        <v>3266</v>
      </c>
      <c r="E1191" s="48">
        <v>20</v>
      </c>
    </row>
    <row r="1192" spans="1:5" x14ac:dyDescent="0.3">
      <c r="A1192" t="s">
        <v>3579</v>
      </c>
      <c r="B1192" t="s">
        <v>3778</v>
      </c>
      <c r="C1192" t="s">
        <v>3779</v>
      </c>
      <c r="D1192" t="s">
        <v>3266</v>
      </c>
      <c r="E1192" s="48">
        <v>20</v>
      </c>
    </row>
    <row r="1193" spans="1:5" x14ac:dyDescent="0.3">
      <c r="A1193" t="s">
        <v>3579</v>
      </c>
      <c r="B1193" t="s">
        <v>3785</v>
      </c>
      <c r="C1193" t="s">
        <v>3786</v>
      </c>
      <c r="D1193" t="s">
        <v>3266</v>
      </c>
      <c r="E1193" s="48">
        <v>20</v>
      </c>
    </row>
    <row r="1194" spans="1:5" x14ac:dyDescent="0.3">
      <c r="A1194" t="s">
        <v>3579</v>
      </c>
      <c r="B1194" t="s">
        <v>3785</v>
      </c>
      <c r="C1194" t="s">
        <v>3787</v>
      </c>
      <c r="D1194" t="s">
        <v>3266</v>
      </c>
      <c r="E1194" s="48">
        <v>30</v>
      </c>
    </row>
    <row r="1195" spans="1:5" x14ac:dyDescent="0.3">
      <c r="A1195" t="s">
        <v>3579</v>
      </c>
      <c r="B1195" t="s">
        <v>3788</v>
      </c>
      <c r="C1195" t="s">
        <v>3789</v>
      </c>
      <c r="D1195" t="s">
        <v>3266</v>
      </c>
      <c r="E1195" s="48">
        <v>30</v>
      </c>
    </row>
    <row r="1196" spans="1:5" x14ac:dyDescent="0.3">
      <c r="A1196" t="s">
        <v>3579</v>
      </c>
      <c r="B1196" t="s">
        <v>3790</v>
      </c>
      <c r="C1196" t="s">
        <v>3791</v>
      </c>
      <c r="D1196" t="s">
        <v>3266</v>
      </c>
      <c r="E1196" s="48">
        <v>30</v>
      </c>
    </row>
    <row r="1197" spans="1:5" x14ac:dyDescent="0.3">
      <c r="A1197" t="s">
        <v>3579</v>
      </c>
      <c r="B1197" t="s">
        <v>3790</v>
      </c>
      <c r="C1197" t="s">
        <v>3791</v>
      </c>
      <c r="D1197" t="s">
        <v>3266</v>
      </c>
      <c r="E1197" s="48">
        <v>20</v>
      </c>
    </row>
    <row r="1198" spans="1:5" x14ac:dyDescent="0.3">
      <c r="A1198" t="s">
        <v>3579</v>
      </c>
      <c r="B1198" t="s">
        <v>3797</v>
      </c>
      <c r="C1198" t="s">
        <v>3798</v>
      </c>
      <c r="D1198" t="s">
        <v>3266</v>
      </c>
      <c r="E1198" s="48">
        <v>20</v>
      </c>
    </row>
    <row r="1199" spans="1:5" x14ac:dyDescent="0.3">
      <c r="A1199" t="s">
        <v>3579</v>
      </c>
      <c r="B1199" t="s">
        <v>3799</v>
      </c>
      <c r="C1199" t="s">
        <v>3800</v>
      </c>
      <c r="D1199" t="s">
        <v>3266</v>
      </c>
      <c r="E1199" s="48">
        <v>20</v>
      </c>
    </row>
    <row r="1200" spans="1:5" x14ac:dyDescent="0.3">
      <c r="A1200" t="s">
        <v>3579</v>
      </c>
      <c r="B1200" t="s">
        <v>3801</v>
      </c>
      <c r="C1200" t="s">
        <v>3802</v>
      </c>
      <c r="D1200" t="s">
        <v>3266</v>
      </c>
      <c r="E1200" s="48">
        <v>20</v>
      </c>
    </row>
    <row r="1201" spans="1:5" x14ac:dyDescent="0.3">
      <c r="A1201" t="s">
        <v>3579</v>
      </c>
      <c r="B1201" t="s">
        <v>3803</v>
      </c>
      <c r="C1201" t="s">
        <v>3804</v>
      </c>
      <c r="D1201" t="s">
        <v>3266</v>
      </c>
      <c r="E1201" s="48">
        <v>30</v>
      </c>
    </row>
    <row r="1202" spans="1:5" x14ac:dyDescent="0.3">
      <c r="A1202" t="s">
        <v>3579</v>
      </c>
      <c r="B1202" t="s">
        <v>3803</v>
      </c>
      <c r="C1202" t="s">
        <v>3804</v>
      </c>
      <c r="D1202" t="s">
        <v>3266</v>
      </c>
      <c r="E1202" s="48">
        <v>20</v>
      </c>
    </row>
    <row r="1203" spans="1:5" x14ac:dyDescent="0.3">
      <c r="A1203" t="s">
        <v>3579</v>
      </c>
      <c r="B1203" t="s">
        <v>3805</v>
      </c>
      <c r="C1203" t="s">
        <v>3806</v>
      </c>
      <c r="D1203" t="s">
        <v>3266</v>
      </c>
      <c r="E1203" s="48">
        <v>20</v>
      </c>
    </row>
    <row r="1204" spans="1:5" x14ac:dyDescent="0.3">
      <c r="A1204" t="s">
        <v>3579</v>
      </c>
      <c r="B1204" t="s">
        <v>3807</v>
      </c>
      <c r="C1204" t="s">
        <v>3808</v>
      </c>
      <c r="D1204" t="s">
        <v>3266</v>
      </c>
      <c r="E1204" s="48">
        <v>20</v>
      </c>
    </row>
    <row r="1205" spans="1:5" x14ac:dyDescent="0.3">
      <c r="A1205" t="s">
        <v>3579</v>
      </c>
      <c r="B1205" t="s">
        <v>3817</v>
      </c>
      <c r="C1205" t="s">
        <v>3818</v>
      </c>
      <c r="D1205" t="s">
        <v>3266</v>
      </c>
      <c r="E1205" s="48">
        <v>30</v>
      </c>
    </row>
    <row r="1206" spans="1:5" x14ac:dyDescent="0.3">
      <c r="A1206" t="s">
        <v>3579</v>
      </c>
      <c r="B1206" t="s">
        <v>3819</v>
      </c>
      <c r="C1206" t="s">
        <v>3820</v>
      </c>
      <c r="D1206" t="s">
        <v>3266</v>
      </c>
      <c r="E1206" s="48">
        <v>20</v>
      </c>
    </row>
    <row r="1207" spans="1:5" x14ac:dyDescent="0.3">
      <c r="A1207" t="s">
        <v>3579</v>
      </c>
      <c r="B1207" t="s">
        <v>3819</v>
      </c>
      <c r="C1207" t="s">
        <v>3820</v>
      </c>
      <c r="D1207" t="s">
        <v>3266</v>
      </c>
      <c r="E1207" s="48">
        <v>30</v>
      </c>
    </row>
    <row r="1208" spans="1:5" x14ac:dyDescent="0.3">
      <c r="A1208" t="s">
        <v>3579</v>
      </c>
      <c r="B1208" t="s">
        <v>3832</v>
      </c>
      <c r="C1208" t="s">
        <v>3833</v>
      </c>
      <c r="D1208" t="s">
        <v>3266</v>
      </c>
      <c r="E1208" s="48">
        <v>20</v>
      </c>
    </row>
    <row r="1209" spans="1:5" x14ac:dyDescent="0.3">
      <c r="A1209" t="s">
        <v>3290</v>
      </c>
      <c r="B1209" t="s">
        <v>3291</v>
      </c>
      <c r="C1209" t="s">
        <v>3292</v>
      </c>
      <c r="D1209" t="s">
        <v>3251</v>
      </c>
      <c r="E1209" s="48">
        <v>30</v>
      </c>
    </row>
    <row r="1210" spans="1:5" x14ac:dyDescent="0.3">
      <c r="A1210" t="s">
        <v>3827</v>
      </c>
      <c r="B1210" t="s">
        <v>3828</v>
      </c>
      <c r="C1210" t="s">
        <v>3829</v>
      </c>
      <c r="D1210" t="s">
        <v>3266</v>
      </c>
      <c r="E1210" s="48">
        <v>30</v>
      </c>
    </row>
    <row r="1211" spans="1:5" x14ac:dyDescent="0.3">
      <c r="A1211" t="s">
        <v>3827</v>
      </c>
      <c r="B1211" t="s">
        <v>3830</v>
      </c>
      <c r="C1211" t="s">
        <v>3831</v>
      </c>
      <c r="D1211" t="s">
        <v>3266</v>
      </c>
      <c r="E1211" s="48">
        <v>20</v>
      </c>
    </row>
    <row r="1212" spans="1:5" x14ac:dyDescent="0.3">
      <c r="A1212" t="s">
        <v>3827</v>
      </c>
      <c r="B1212" t="s">
        <v>3830</v>
      </c>
      <c r="C1212" t="s">
        <v>3831</v>
      </c>
      <c r="D1212" t="s">
        <v>3266</v>
      </c>
      <c r="E1212" s="48">
        <v>30</v>
      </c>
    </row>
    <row r="1213" spans="1:5" x14ac:dyDescent="0.3">
      <c r="A1213" t="s">
        <v>73</v>
      </c>
      <c r="B1213" t="s">
        <v>187</v>
      </c>
      <c r="C1213" t="s">
        <v>760</v>
      </c>
      <c r="D1213" t="s">
        <v>3256</v>
      </c>
      <c r="E1213" s="48">
        <v>20</v>
      </c>
    </row>
    <row r="1214" spans="1:5" x14ac:dyDescent="0.3">
      <c r="A1214" t="s">
        <v>73</v>
      </c>
      <c r="B1214" t="s">
        <v>188</v>
      </c>
      <c r="C1214" t="s">
        <v>761</v>
      </c>
      <c r="D1214" t="s">
        <v>3256</v>
      </c>
      <c r="E1214" s="48">
        <v>20</v>
      </c>
    </row>
    <row r="1215" spans="1:5" x14ac:dyDescent="0.3">
      <c r="A1215" t="s">
        <v>73</v>
      </c>
      <c r="B1215" t="s">
        <v>189</v>
      </c>
      <c r="C1215" t="s">
        <v>762</v>
      </c>
      <c r="D1215" t="s">
        <v>3256</v>
      </c>
      <c r="E1215" s="48">
        <v>20</v>
      </c>
    </row>
    <row r="1216" spans="1:5" x14ac:dyDescent="0.3">
      <c r="A1216" t="s">
        <v>73</v>
      </c>
      <c r="B1216" t="s">
        <v>190</v>
      </c>
      <c r="C1216" t="s">
        <v>763</v>
      </c>
      <c r="D1216" t="s">
        <v>3256</v>
      </c>
      <c r="E1216" s="48">
        <v>20</v>
      </c>
    </row>
    <row r="1217" spans="1:5" x14ac:dyDescent="0.3">
      <c r="A1217" t="s">
        <v>73</v>
      </c>
      <c r="B1217" t="s">
        <v>319</v>
      </c>
      <c r="C1217" t="s">
        <v>880</v>
      </c>
      <c r="D1217" t="s">
        <v>3256</v>
      </c>
      <c r="E1217" s="48">
        <v>20</v>
      </c>
    </row>
    <row r="1218" spans="1:5" x14ac:dyDescent="0.3">
      <c r="A1218" t="s">
        <v>73</v>
      </c>
      <c r="B1218" t="s">
        <v>320</v>
      </c>
      <c r="C1218" t="s">
        <v>881</v>
      </c>
      <c r="D1218" t="s">
        <v>3256</v>
      </c>
      <c r="E1218" s="48">
        <v>20</v>
      </c>
    </row>
    <row r="1219" spans="1:5" x14ac:dyDescent="0.3">
      <c r="A1219" t="s">
        <v>73</v>
      </c>
      <c r="B1219" t="s">
        <v>1823</v>
      </c>
      <c r="C1219" t="s">
        <v>2795</v>
      </c>
      <c r="D1219" t="s">
        <v>3251</v>
      </c>
      <c r="E1219" s="48">
        <v>20</v>
      </c>
    </row>
    <row r="1220" spans="1:5" x14ac:dyDescent="0.3">
      <c r="A1220" t="s">
        <v>73</v>
      </c>
      <c r="B1220" t="s">
        <v>432</v>
      </c>
      <c r="C1220" t="s">
        <v>988</v>
      </c>
      <c r="D1220" t="s">
        <v>3256</v>
      </c>
      <c r="E1220" s="48">
        <v>30</v>
      </c>
    </row>
    <row r="1221" spans="1:5" x14ac:dyDescent="0.3">
      <c r="A1221" t="s">
        <v>73</v>
      </c>
      <c r="B1221" t="s">
        <v>3948</v>
      </c>
      <c r="C1221" t="s">
        <v>989</v>
      </c>
      <c r="D1221" t="s">
        <v>3256</v>
      </c>
      <c r="E1221" s="48">
        <v>30</v>
      </c>
    </row>
    <row r="1222" spans="1:5" x14ac:dyDescent="0.3">
      <c r="A1222" t="s">
        <v>73</v>
      </c>
      <c r="B1222" t="s">
        <v>433</v>
      </c>
      <c r="C1222" t="s">
        <v>990</v>
      </c>
      <c r="D1222" t="s">
        <v>3256</v>
      </c>
      <c r="E1222" s="48">
        <v>30</v>
      </c>
    </row>
    <row r="1223" spans="1:5" x14ac:dyDescent="0.3">
      <c r="A1223" t="s">
        <v>73</v>
      </c>
      <c r="B1223" t="s">
        <v>434</v>
      </c>
      <c r="C1223" t="s">
        <v>991</v>
      </c>
      <c r="D1223" t="s">
        <v>3256</v>
      </c>
      <c r="E1223" s="48">
        <v>30</v>
      </c>
    </row>
    <row r="1224" spans="1:5" x14ac:dyDescent="0.3">
      <c r="A1224" t="s">
        <v>73</v>
      </c>
      <c r="B1224" t="s">
        <v>441</v>
      </c>
      <c r="C1224" t="s">
        <v>996</v>
      </c>
      <c r="D1224" t="s">
        <v>3256</v>
      </c>
      <c r="E1224" s="48">
        <v>20</v>
      </c>
    </row>
    <row r="1225" spans="1:5" x14ac:dyDescent="0.3">
      <c r="A1225" t="s">
        <v>73</v>
      </c>
      <c r="B1225" t="s">
        <v>442</v>
      </c>
      <c r="C1225" t="s">
        <v>997</v>
      </c>
      <c r="D1225" t="s">
        <v>3256</v>
      </c>
      <c r="E1225" s="48">
        <v>20</v>
      </c>
    </row>
    <row r="1226" spans="1:5" x14ac:dyDescent="0.3">
      <c r="A1226" t="s">
        <v>73</v>
      </c>
      <c r="B1226" t="s">
        <v>443</v>
      </c>
      <c r="C1226" t="s">
        <v>998</v>
      </c>
      <c r="D1226" t="s">
        <v>3256</v>
      </c>
      <c r="E1226" s="48">
        <v>20</v>
      </c>
    </row>
    <row r="1227" spans="1:5" x14ac:dyDescent="0.3">
      <c r="A1227" t="s">
        <v>73</v>
      </c>
      <c r="B1227" t="s">
        <v>444</v>
      </c>
      <c r="C1227" t="s">
        <v>999</v>
      </c>
      <c r="D1227" t="s">
        <v>3256</v>
      </c>
      <c r="E1227" s="48">
        <v>20</v>
      </c>
    </row>
    <row r="1228" spans="1:5" x14ac:dyDescent="0.3">
      <c r="A1228" t="s">
        <v>73</v>
      </c>
      <c r="B1228" t="s">
        <v>3949</v>
      </c>
      <c r="C1228" t="s">
        <v>3950</v>
      </c>
      <c r="D1228" t="s">
        <v>3256</v>
      </c>
      <c r="E1228" s="48">
        <v>30</v>
      </c>
    </row>
    <row r="1229" spans="1:5" x14ac:dyDescent="0.3">
      <c r="A1229" t="s">
        <v>73</v>
      </c>
      <c r="B1229" t="s">
        <v>456</v>
      </c>
      <c r="C1229" t="s">
        <v>3951</v>
      </c>
      <c r="D1229" t="s">
        <v>3256</v>
      </c>
      <c r="E1229" s="48">
        <v>30</v>
      </c>
    </row>
    <row r="1230" spans="1:5" x14ac:dyDescent="0.3">
      <c r="A1230" t="s">
        <v>73</v>
      </c>
      <c r="B1230" t="s">
        <v>457</v>
      </c>
      <c r="C1230" t="s">
        <v>1011</v>
      </c>
      <c r="D1230" t="s">
        <v>3256</v>
      </c>
      <c r="E1230" s="48">
        <v>30</v>
      </c>
    </row>
    <row r="1231" spans="1:5" x14ac:dyDescent="0.3">
      <c r="A1231" t="s">
        <v>73</v>
      </c>
      <c r="B1231" t="s">
        <v>458</v>
      </c>
      <c r="C1231" t="s">
        <v>1012</v>
      </c>
      <c r="D1231" t="s">
        <v>3256</v>
      </c>
      <c r="E1231" s="48">
        <v>30</v>
      </c>
    </row>
    <row r="1232" spans="1:5" x14ac:dyDescent="0.3">
      <c r="A1232" t="s">
        <v>73</v>
      </c>
      <c r="B1232" t="s">
        <v>477</v>
      </c>
      <c r="C1232" t="s">
        <v>1022</v>
      </c>
      <c r="D1232" t="s">
        <v>3256</v>
      </c>
      <c r="E1232" s="48">
        <v>30</v>
      </c>
    </row>
    <row r="1233" spans="1:5" x14ac:dyDescent="0.3">
      <c r="A1233" t="s">
        <v>73</v>
      </c>
      <c r="B1233" t="s">
        <v>478</v>
      </c>
      <c r="C1233" t="s">
        <v>1023</v>
      </c>
      <c r="D1233" t="s">
        <v>3256</v>
      </c>
      <c r="E1233" s="48">
        <v>30</v>
      </c>
    </row>
    <row r="1234" spans="1:5" x14ac:dyDescent="0.3">
      <c r="A1234" t="s">
        <v>73</v>
      </c>
      <c r="B1234" t="s">
        <v>479</v>
      </c>
      <c r="C1234" t="s">
        <v>1024</v>
      </c>
      <c r="D1234" t="s">
        <v>3256</v>
      </c>
      <c r="E1234" s="48">
        <v>30</v>
      </c>
    </row>
    <row r="1235" spans="1:5" x14ac:dyDescent="0.3">
      <c r="A1235" t="s">
        <v>73</v>
      </c>
      <c r="B1235" t="s">
        <v>480</v>
      </c>
      <c r="C1235" t="s">
        <v>1025</v>
      </c>
      <c r="D1235" t="s">
        <v>3256</v>
      </c>
      <c r="E1235" s="48">
        <v>30</v>
      </c>
    </row>
    <row r="1236" spans="1:5" x14ac:dyDescent="0.3">
      <c r="A1236" t="s">
        <v>73</v>
      </c>
      <c r="B1236" t="s">
        <v>481</v>
      </c>
      <c r="C1236" t="s">
        <v>1026</v>
      </c>
      <c r="D1236" t="s">
        <v>3256</v>
      </c>
      <c r="E1236" s="48">
        <v>30</v>
      </c>
    </row>
    <row r="1237" spans="1:5" x14ac:dyDescent="0.3">
      <c r="A1237" t="s">
        <v>73</v>
      </c>
      <c r="B1237" t="s">
        <v>482</v>
      </c>
      <c r="C1237" t="s">
        <v>1027</v>
      </c>
      <c r="D1237" t="s">
        <v>3256</v>
      </c>
      <c r="E1237" s="48">
        <v>30</v>
      </c>
    </row>
    <row r="1238" spans="1:5" x14ac:dyDescent="0.3">
      <c r="A1238" t="s">
        <v>73</v>
      </c>
      <c r="B1238" t="s">
        <v>483</v>
      </c>
      <c r="C1238" t="s">
        <v>1028</v>
      </c>
      <c r="D1238" t="s">
        <v>3256</v>
      </c>
      <c r="E1238" s="48">
        <v>30</v>
      </c>
    </row>
    <row r="1239" spans="1:5" x14ac:dyDescent="0.3">
      <c r="A1239" t="s">
        <v>73</v>
      </c>
      <c r="B1239" t="s">
        <v>484</v>
      </c>
      <c r="C1239" t="s">
        <v>1029</v>
      </c>
      <c r="D1239" t="s">
        <v>3256</v>
      </c>
      <c r="E1239" s="48">
        <v>30</v>
      </c>
    </row>
    <row r="1240" spans="1:5" x14ac:dyDescent="0.3">
      <c r="A1240" t="s">
        <v>73</v>
      </c>
      <c r="B1240" t="s">
        <v>502</v>
      </c>
      <c r="C1240" t="s">
        <v>1045</v>
      </c>
      <c r="D1240" t="s">
        <v>3256</v>
      </c>
      <c r="E1240" s="48">
        <v>30</v>
      </c>
    </row>
    <row r="1241" spans="1:5" x14ac:dyDescent="0.3">
      <c r="A1241" t="s">
        <v>73</v>
      </c>
      <c r="B1241" t="s">
        <v>503</v>
      </c>
      <c r="C1241" t="s">
        <v>1046</v>
      </c>
      <c r="D1241" t="s">
        <v>3256</v>
      </c>
      <c r="E1241" s="48">
        <v>30</v>
      </c>
    </row>
    <row r="1242" spans="1:5" x14ac:dyDescent="0.3">
      <c r="A1242" t="s">
        <v>73</v>
      </c>
      <c r="B1242" t="s">
        <v>504</v>
      </c>
      <c r="C1242" t="s">
        <v>1047</v>
      </c>
      <c r="D1242" t="s">
        <v>3256</v>
      </c>
      <c r="E1242" s="48">
        <v>30</v>
      </c>
    </row>
    <row r="1243" spans="1:5" x14ac:dyDescent="0.3">
      <c r="A1243" t="s">
        <v>73</v>
      </c>
      <c r="B1243" t="s">
        <v>505</v>
      </c>
      <c r="C1243" t="s">
        <v>1048</v>
      </c>
      <c r="D1243" t="s">
        <v>3256</v>
      </c>
      <c r="E1243" s="48">
        <v>30</v>
      </c>
    </row>
    <row r="1244" spans="1:5" x14ac:dyDescent="0.3">
      <c r="A1244" t="s">
        <v>73</v>
      </c>
      <c r="B1244" t="s">
        <v>511</v>
      </c>
      <c r="C1244" t="s">
        <v>1053</v>
      </c>
      <c r="D1244" t="s">
        <v>3256</v>
      </c>
      <c r="E1244" s="48">
        <v>20</v>
      </c>
    </row>
    <row r="1245" spans="1:5" x14ac:dyDescent="0.3">
      <c r="A1245" t="s">
        <v>73</v>
      </c>
      <c r="B1245" t="s">
        <v>512</v>
      </c>
      <c r="C1245" t="s">
        <v>1054</v>
      </c>
      <c r="D1245" t="s">
        <v>3256</v>
      </c>
      <c r="E1245" s="48">
        <v>20</v>
      </c>
    </row>
    <row r="1246" spans="1:5" x14ac:dyDescent="0.3">
      <c r="A1246" t="s">
        <v>73</v>
      </c>
      <c r="B1246" t="s">
        <v>513</v>
      </c>
      <c r="C1246" t="s">
        <v>1055</v>
      </c>
      <c r="D1246" t="s">
        <v>3256</v>
      </c>
      <c r="E1246" s="48">
        <v>20</v>
      </c>
    </row>
    <row r="1247" spans="1:5" x14ac:dyDescent="0.3">
      <c r="A1247" t="s">
        <v>73</v>
      </c>
      <c r="B1247" t="s">
        <v>514</v>
      </c>
      <c r="C1247" t="s">
        <v>1056</v>
      </c>
      <c r="D1247" t="s">
        <v>3256</v>
      </c>
      <c r="E1247" s="48">
        <v>20</v>
      </c>
    </row>
    <row r="1248" spans="1:5" x14ac:dyDescent="0.3">
      <c r="A1248" t="s">
        <v>73</v>
      </c>
      <c r="B1248" t="s">
        <v>515</v>
      </c>
      <c r="C1248" t="s">
        <v>1057</v>
      </c>
      <c r="D1248" t="s">
        <v>3256</v>
      </c>
      <c r="E1248" s="48">
        <v>20</v>
      </c>
    </row>
    <row r="1249" spans="1:5" x14ac:dyDescent="0.3">
      <c r="A1249" t="s">
        <v>73</v>
      </c>
      <c r="B1249" t="s">
        <v>516</v>
      </c>
      <c r="C1249" t="s">
        <v>1058</v>
      </c>
      <c r="D1249" t="s">
        <v>3256</v>
      </c>
      <c r="E1249" s="48">
        <v>20</v>
      </c>
    </row>
    <row r="1250" spans="1:5" x14ac:dyDescent="0.3">
      <c r="A1250" t="s">
        <v>73</v>
      </c>
      <c r="B1250" t="s">
        <v>517</v>
      </c>
      <c r="C1250" t="s">
        <v>1059</v>
      </c>
      <c r="D1250" t="s">
        <v>3256</v>
      </c>
      <c r="E1250" s="48">
        <v>30</v>
      </c>
    </row>
    <row r="1251" spans="1:5" x14ac:dyDescent="0.3">
      <c r="A1251" t="s">
        <v>73</v>
      </c>
      <c r="B1251" t="s">
        <v>518</v>
      </c>
      <c r="C1251" t="s">
        <v>1060</v>
      </c>
      <c r="D1251" t="s">
        <v>3256</v>
      </c>
      <c r="E1251" s="48">
        <v>30</v>
      </c>
    </row>
    <row r="1252" spans="1:5" x14ac:dyDescent="0.3">
      <c r="A1252" t="s">
        <v>73</v>
      </c>
      <c r="B1252" t="s">
        <v>665</v>
      </c>
      <c r="C1252" t="s">
        <v>1204</v>
      </c>
      <c r="D1252" t="s">
        <v>3256</v>
      </c>
      <c r="E1252" s="48">
        <v>20</v>
      </c>
    </row>
    <row r="1253" spans="1:5" x14ac:dyDescent="0.3">
      <c r="A1253" t="s">
        <v>73</v>
      </c>
      <c r="B1253" t="s">
        <v>666</v>
      </c>
      <c r="C1253" t="s">
        <v>1205</v>
      </c>
      <c r="D1253" t="s">
        <v>3256</v>
      </c>
      <c r="E1253" s="48">
        <v>20</v>
      </c>
    </row>
    <row r="1254" spans="1:5" x14ac:dyDescent="0.3">
      <c r="A1254" t="s">
        <v>1249</v>
      </c>
      <c r="B1254" t="s">
        <v>1840</v>
      </c>
      <c r="C1254" t="s">
        <v>2810</v>
      </c>
      <c r="D1254" t="s">
        <v>3251</v>
      </c>
      <c r="E1254" s="48">
        <v>20</v>
      </c>
    </row>
    <row r="1255" spans="1:5" x14ac:dyDescent="0.3">
      <c r="A1255" t="s">
        <v>1249</v>
      </c>
      <c r="B1255" t="s">
        <v>1778</v>
      </c>
      <c r="C1255" t="s">
        <v>2750</v>
      </c>
      <c r="D1255" t="s">
        <v>3251</v>
      </c>
      <c r="E1255" s="48">
        <v>30</v>
      </c>
    </row>
    <row r="1256" spans="1:5" x14ac:dyDescent="0.3">
      <c r="A1256" t="s">
        <v>1249</v>
      </c>
      <c r="B1256" t="s">
        <v>1785</v>
      </c>
      <c r="C1256" t="s">
        <v>2757</v>
      </c>
      <c r="D1256" t="s">
        <v>3251</v>
      </c>
      <c r="E1256" s="48">
        <v>30</v>
      </c>
    </row>
    <row r="1257" spans="1:5" x14ac:dyDescent="0.3">
      <c r="A1257" t="s">
        <v>1249</v>
      </c>
      <c r="B1257" t="s">
        <v>1785</v>
      </c>
      <c r="C1257" t="s">
        <v>2757</v>
      </c>
      <c r="D1257" t="s">
        <v>3251</v>
      </c>
      <c r="E1257" s="48">
        <v>20</v>
      </c>
    </row>
    <row r="1258" spans="1:5" x14ac:dyDescent="0.3">
      <c r="A1258" t="s">
        <v>1249</v>
      </c>
      <c r="B1258" t="s">
        <v>1760</v>
      </c>
      <c r="C1258" t="s">
        <v>3295</v>
      </c>
      <c r="D1258" t="s">
        <v>3251</v>
      </c>
      <c r="E1258" s="48">
        <v>30</v>
      </c>
    </row>
    <row r="1259" spans="1:5" x14ac:dyDescent="0.3">
      <c r="A1259" t="s">
        <v>1249</v>
      </c>
      <c r="B1259" t="s">
        <v>1788</v>
      </c>
      <c r="C1259" t="s">
        <v>2760</v>
      </c>
      <c r="D1259" t="s">
        <v>3251</v>
      </c>
      <c r="E1259" s="48">
        <v>20</v>
      </c>
    </row>
    <row r="1260" spans="1:5" x14ac:dyDescent="0.3">
      <c r="A1260" t="s">
        <v>1249</v>
      </c>
      <c r="B1260" t="s">
        <v>1803</v>
      </c>
      <c r="C1260" t="s">
        <v>2775</v>
      </c>
      <c r="D1260" t="s">
        <v>3251</v>
      </c>
      <c r="E1260" s="48">
        <v>20</v>
      </c>
    </row>
    <row r="1261" spans="1:5" x14ac:dyDescent="0.3">
      <c r="A1261" t="s">
        <v>1249</v>
      </c>
      <c r="B1261" t="s">
        <v>1325</v>
      </c>
      <c r="C1261" t="s">
        <v>2328</v>
      </c>
      <c r="D1261" t="s">
        <v>3251</v>
      </c>
      <c r="E1261" s="48">
        <v>20</v>
      </c>
    </row>
    <row r="1262" spans="1:5" x14ac:dyDescent="0.3">
      <c r="A1262" t="s">
        <v>1249</v>
      </c>
      <c r="B1262" t="s">
        <v>2264</v>
      </c>
      <c r="C1262" t="s">
        <v>3197</v>
      </c>
      <c r="D1262" t="s">
        <v>3251</v>
      </c>
      <c r="E1262" s="48">
        <v>20</v>
      </c>
    </row>
    <row r="1263" spans="1:5" x14ac:dyDescent="0.3">
      <c r="A1263" t="s">
        <v>1249</v>
      </c>
      <c r="B1263" t="s">
        <v>2055</v>
      </c>
      <c r="C1263" t="s">
        <v>3011</v>
      </c>
      <c r="D1263" t="s">
        <v>3251</v>
      </c>
      <c r="E1263" s="48">
        <v>20</v>
      </c>
    </row>
    <row r="1264" spans="1:5" x14ac:dyDescent="0.3">
      <c r="A1264" t="s">
        <v>1249</v>
      </c>
      <c r="B1264" t="s">
        <v>2056</v>
      </c>
      <c r="C1264" t="s">
        <v>3012</v>
      </c>
      <c r="D1264" t="s">
        <v>3251</v>
      </c>
      <c r="E1264" s="48">
        <v>20</v>
      </c>
    </row>
    <row r="1265" spans="1:5" x14ac:dyDescent="0.3">
      <c r="A1265" t="s">
        <v>1249</v>
      </c>
      <c r="B1265" t="s">
        <v>1305</v>
      </c>
      <c r="C1265" t="s">
        <v>2312</v>
      </c>
      <c r="D1265" t="s">
        <v>3251</v>
      </c>
      <c r="E1265" s="48">
        <v>20</v>
      </c>
    </row>
    <row r="1266" spans="1:5" x14ac:dyDescent="0.3">
      <c r="A1266" t="s">
        <v>1249</v>
      </c>
      <c r="B1266" t="s">
        <v>1693</v>
      </c>
      <c r="C1266" t="s">
        <v>2675</v>
      </c>
      <c r="D1266" t="s">
        <v>3251</v>
      </c>
      <c r="E1266" s="48">
        <v>20</v>
      </c>
    </row>
    <row r="1267" spans="1:5" x14ac:dyDescent="0.3">
      <c r="A1267" t="s">
        <v>1249</v>
      </c>
      <c r="B1267" t="s">
        <v>1694</v>
      </c>
      <c r="C1267" t="s">
        <v>2676</v>
      </c>
      <c r="D1267" t="s">
        <v>3251</v>
      </c>
      <c r="E1267" s="48">
        <v>20</v>
      </c>
    </row>
    <row r="1268" spans="1:5" x14ac:dyDescent="0.3">
      <c r="A1268" t="s">
        <v>1249</v>
      </c>
      <c r="B1268" t="s">
        <v>2082</v>
      </c>
      <c r="C1268" t="s">
        <v>3037</v>
      </c>
      <c r="D1268" t="s">
        <v>3251</v>
      </c>
      <c r="E1268" s="48">
        <v>20</v>
      </c>
    </row>
    <row r="1269" spans="1:5" x14ac:dyDescent="0.3">
      <c r="A1269" t="s">
        <v>1249</v>
      </c>
      <c r="B1269" t="s">
        <v>2083</v>
      </c>
      <c r="C1269" t="s">
        <v>3038</v>
      </c>
      <c r="D1269" t="s">
        <v>3251</v>
      </c>
      <c r="E1269" s="48">
        <v>20</v>
      </c>
    </row>
    <row r="1270" spans="1:5" x14ac:dyDescent="0.3">
      <c r="A1270" t="s">
        <v>1249</v>
      </c>
      <c r="B1270" t="s">
        <v>1845</v>
      </c>
      <c r="C1270" t="s">
        <v>2815</v>
      </c>
      <c r="D1270" t="s">
        <v>3251</v>
      </c>
      <c r="E1270" s="48">
        <v>20</v>
      </c>
    </row>
    <row r="1271" spans="1:5" x14ac:dyDescent="0.3">
      <c r="A1271" t="s">
        <v>1249</v>
      </c>
      <c r="B1271" t="s">
        <v>1847</v>
      </c>
      <c r="C1271" t="s">
        <v>2817</v>
      </c>
      <c r="D1271" t="s">
        <v>3251</v>
      </c>
      <c r="E1271" s="48">
        <v>20</v>
      </c>
    </row>
    <row r="1272" spans="1:5" x14ac:dyDescent="0.3">
      <c r="A1272" t="s">
        <v>1249</v>
      </c>
      <c r="B1272" t="s">
        <v>1746</v>
      </c>
      <c r="C1272" t="s">
        <v>2720</v>
      </c>
      <c r="D1272" t="s">
        <v>3251</v>
      </c>
      <c r="E1272" s="48">
        <v>20</v>
      </c>
    </row>
    <row r="1273" spans="1:5" x14ac:dyDescent="0.3">
      <c r="A1273" t="s">
        <v>1249</v>
      </c>
      <c r="B1273" t="s">
        <v>1846</v>
      </c>
      <c r="C1273" t="s">
        <v>2816</v>
      </c>
      <c r="D1273" t="s">
        <v>3251</v>
      </c>
      <c r="E1273" s="48">
        <v>20</v>
      </c>
    </row>
    <row r="1274" spans="1:5" x14ac:dyDescent="0.3">
      <c r="A1274" t="s">
        <v>1249</v>
      </c>
      <c r="B1274" t="s">
        <v>1848</v>
      </c>
      <c r="C1274" t="s">
        <v>2818</v>
      </c>
      <c r="D1274" t="s">
        <v>3251</v>
      </c>
      <c r="E1274" s="48">
        <v>20</v>
      </c>
    </row>
    <row r="1275" spans="1:5" x14ac:dyDescent="0.3">
      <c r="A1275" t="s">
        <v>1249</v>
      </c>
      <c r="B1275" t="s">
        <v>2053</v>
      </c>
      <c r="C1275" t="s">
        <v>3009</v>
      </c>
      <c r="D1275" t="s">
        <v>3251</v>
      </c>
      <c r="E1275" s="48">
        <v>20</v>
      </c>
    </row>
    <row r="1276" spans="1:5" x14ac:dyDescent="0.3">
      <c r="A1276" t="s">
        <v>1249</v>
      </c>
      <c r="B1276" t="s">
        <v>2054</v>
      </c>
      <c r="C1276" t="s">
        <v>3010</v>
      </c>
      <c r="D1276" t="s">
        <v>3251</v>
      </c>
      <c r="E1276" s="48">
        <v>20</v>
      </c>
    </row>
    <row r="1277" spans="1:5" x14ac:dyDescent="0.3">
      <c r="A1277" t="s">
        <v>1249</v>
      </c>
      <c r="B1277" t="s">
        <v>1706</v>
      </c>
      <c r="C1277" t="s">
        <v>2686</v>
      </c>
      <c r="D1277" t="s">
        <v>3251</v>
      </c>
      <c r="E1277" s="48">
        <v>20</v>
      </c>
    </row>
    <row r="1278" spans="1:5" x14ac:dyDescent="0.3">
      <c r="A1278" t="s">
        <v>1249</v>
      </c>
      <c r="B1278" t="s">
        <v>1915</v>
      </c>
      <c r="C1278" t="s">
        <v>2878</v>
      </c>
      <c r="D1278" t="s">
        <v>3251</v>
      </c>
      <c r="E1278" s="48">
        <v>20</v>
      </c>
    </row>
    <row r="1279" spans="1:5" x14ac:dyDescent="0.3">
      <c r="A1279" t="s">
        <v>1249</v>
      </c>
      <c r="B1279" t="s">
        <v>1917</v>
      </c>
      <c r="C1279" t="s">
        <v>2880</v>
      </c>
      <c r="D1279" t="s">
        <v>3251</v>
      </c>
      <c r="E1279" s="48">
        <v>20</v>
      </c>
    </row>
    <row r="1280" spans="1:5" x14ac:dyDescent="0.3">
      <c r="A1280" t="s">
        <v>1249</v>
      </c>
      <c r="B1280" t="s">
        <v>1918</v>
      </c>
      <c r="C1280" t="s">
        <v>2881</v>
      </c>
      <c r="D1280" t="s">
        <v>3251</v>
      </c>
      <c r="E1280" s="48">
        <v>20</v>
      </c>
    </row>
    <row r="1281" spans="1:5" x14ac:dyDescent="0.3">
      <c r="A1281" t="s">
        <v>1249</v>
      </c>
      <c r="B1281" t="s">
        <v>1916</v>
      </c>
      <c r="C1281" t="s">
        <v>2879</v>
      </c>
      <c r="D1281" t="s">
        <v>3251</v>
      </c>
      <c r="E1281" s="48">
        <v>20</v>
      </c>
    </row>
    <row r="1282" spans="1:5" x14ac:dyDescent="0.3">
      <c r="A1282" t="s">
        <v>1249</v>
      </c>
      <c r="B1282" t="s">
        <v>1813</v>
      </c>
      <c r="C1282" t="s">
        <v>2785</v>
      </c>
      <c r="D1282" t="s">
        <v>3251</v>
      </c>
      <c r="E1282" s="48">
        <v>20</v>
      </c>
    </row>
    <row r="1283" spans="1:5" x14ac:dyDescent="0.3">
      <c r="A1283" t="s">
        <v>1249</v>
      </c>
      <c r="B1283" t="s">
        <v>1815</v>
      </c>
      <c r="C1283" t="s">
        <v>2787</v>
      </c>
      <c r="D1283" t="s">
        <v>3251</v>
      </c>
      <c r="E1283" s="48">
        <v>20</v>
      </c>
    </row>
    <row r="1284" spans="1:5" x14ac:dyDescent="0.3">
      <c r="A1284" t="s">
        <v>1249</v>
      </c>
      <c r="B1284" t="s">
        <v>1817</v>
      </c>
      <c r="C1284" t="s">
        <v>2789</v>
      </c>
      <c r="D1284" t="s">
        <v>3251</v>
      </c>
      <c r="E1284" s="48">
        <v>20</v>
      </c>
    </row>
    <row r="1285" spans="1:5" x14ac:dyDescent="0.3">
      <c r="A1285" t="s">
        <v>1249</v>
      </c>
      <c r="B1285" t="s">
        <v>1814</v>
      </c>
      <c r="C1285" t="s">
        <v>2786</v>
      </c>
      <c r="D1285" t="s">
        <v>3251</v>
      </c>
      <c r="E1285" s="48">
        <v>20</v>
      </c>
    </row>
    <row r="1286" spans="1:5" x14ac:dyDescent="0.3">
      <c r="A1286" t="s">
        <v>1249</v>
      </c>
      <c r="B1286" t="s">
        <v>1816</v>
      </c>
      <c r="C1286" t="s">
        <v>2788</v>
      </c>
      <c r="D1286" t="s">
        <v>3251</v>
      </c>
      <c r="E1286" s="48">
        <v>20</v>
      </c>
    </row>
    <row r="1287" spans="1:5" x14ac:dyDescent="0.3">
      <c r="A1287" t="s">
        <v>1249</v>
      </c>
      <c r="B1287" t="s">
        <v>2037</v>
      </c>
      <c r="C1287" t="s">
        <v>2993</v>
      </c>
      <c r="D1287" t="s">
        <v>3251</v>
      </c>
      <c r="E1287" s="48">
        <v>20</v>
      </c>
    </row>
    <row r="1288" spans="1:5" x14ac:dyDescent="0.3">
      <c r="A1288" t="s">
        <v>1249</v>
      </c>
      <c r="B1288" t="s">
        <v>1707</v>
      </c>
      <c r="C1288" t="s">
        <v>2687</v>
      </c>
      <c r="D1288" t="s">
        <v>3251</v>
      </c>
      <c r="E1288" s="48">
        <v>20</v>
      </c>
    </row>
    <row r="1289" spans="1:5" x14ac:dyDescent="0.3">
      <c r="A1289" t="s">
        <v>1249</v>
      </c>
      <c r="B1289" t="s">
        <v>1919</v>
      </c>
      <c r="C1289" t="s">
        <v>2882</v>
      </c>
      <c r="D1289" t="s">
        <v>3251</v>
      </c>
      <c r="E1289" s="48">
        <v>20</v>
      </c>
    </row>
    <row r="1290" spans="1:5" x14ac:dyDescent="0.3">
      <c r="A1290" t="s">
        <v>1249</v>
      </c>
      <c r="B1290" t="s">
        <v>1988</v>
      </c>
      <c r="C1290" t="s">
        <v>2949</v>
      </c>
      <c r="D1290" t="s">
        <v>3251</v>
      </c>
      <c r="E1290" s="48">
        <v>20</v>
      </c>
    </row>
    <row r="1291" spans="1:5" x14ac:dyDescent="0.3">
      <c r="A1291" t="s">
        <v>1249</v>
      </c>
      <c r="B1291" t="s">
        <v>1795</v>
      </c>
      <c r="C1291" t="s">
        <v>2767</v>
      </c>
      <c r="D1291" t="s">
        <v>3251</v>
      </c>
      <c r="E1291" s="48">
        <v>20</v>
      </c>
    </row>
    <row r="1292" spans="1:5" x14ac:dyDescent="0.3">
      <c r="A1292" t="s">
        <v>1249</v>
      </c>
      <c r="B1292" t="s">
        <v>1958</v>
      </c>
      <c r="C1292" t="s">
        <v>3954</v>
      </c>
      <c r="D1292" t="s">
        <v>3251</v>
      </c>
      <c r="E1292" s="48">
        <v>20</v>
      </c>
    </row>
    <row r="1293" spans="1:5" x14ac:dyDescent="0.3">
      <c r="A1293" t="s">
        <v>1249</v>
      </c>
      <c r="B1293" t="s">
        <v>1942</v>
      </c>
      <c r="C1293" t="s">
        <v>2906</v>
      </c>
      <c r="D1293" t="s">
        <v>3251</v>
      </c>
      <c r="E1293" s="48">
        <v>20</v>
      </c>
    </row>
    <row r="1294" spans="1:5" x14ac:dyDescent="0.3">
      <c r="A1294" t="s">
        <v>1249</v>
      </c>
      <c r="B1294" t="s">
        <v>1786</v>
      </c>
      <c r="C1294" t="s">
        <v>2758</v>
      </c>
      <c r="D1294" t="s">
        <v>3251</v>
      </c>
      <c r="E1294" s="48">
        <v>20</v>
      </c>
    </row>
    <row r="1295" spans="1:5" x14ac:dyDescent="0.3">
      <c r="A1295" t="s">
        <v>1249</v>
      </c>
      <c r="B1295" t="s">
        <v>1789</v>
      </c>
      <c r="C1295" t="s">
        <v>2761</v>
      </c>
      <c r="D1295" t="s">
        <v>3251</v>
      </c>
      <c r="E1295" s="48">
        <v>30</v>
      </c>
    </row>
    <row r="1296" spans="1:5" x14ac:dyDescent="0.3">
      <c r="A1296" t="s">
        <v>1249</v>
      </c>
      <c r="B1296" t="s">
        <v>1957</v>
      </c>
      <c r="C1296" t="s">
        <v>2919</v>
      </c>
      <c r="D1296" t="s">
        <v>3251</v>
      </c>
      <c r="E1296" s="48">
        <v>20</v>
      </c>
    </row>
    <row r="1297" spans="1:5" x14ac:dyDescent="0.3">
      <c r="A1297" t="s">
        <v>1249</v>
      </c>
      <c r="B1297" t="s">
        <v>1663</v>
      </c>
      <c r="C1297" t="s">
        <v>2648</v>
      </c>
      <c r="D1297" t="s">
        <v>3258</v>
      </c>
      <c r="E1297" s="48">
        <v>30</v>
      </c>
    </row>
    <row r="1298" spans="1:5" x14ac:dyDescent="0.3">
      <c r="A1298" t="s">
        <v>1249</v>
      </c>
      <c r="B1298" t="s">
        <v>1663</v>
      </c>
      <c r="C1298" t="s">
        <v>2648</v>
      </c>
      <c r="D1298" t="s">
        <v>3258</v>
      </c>
      <c r="E1298" s="48">
        <v>20</v>
      </c>
    </row>
    <row r="1299" spans="1:5" x14ac:dyDescent="0.3">
      <c r="A1299" t="s">
        <v>1249</v>
      </c>
      <c r="B1299" t="s">
        <v>1664</v>
      </c>
      <c r="C1299" t="s">
        <v>2649</v>
      </c>
      <c r="D1299" t="s">
        <v>3258</v>
      </c>
      <c r="E1299" s="48">
        <v>20</v>
      </c>
    </row>
    <row r="1300" spans="1:5" x14ac:dyDescent="0.3">
      <c r="A1300" t="s">
        <v>1249</v>
      </c>
      <c r="B1300" t="s">
        <v>1664</v>
      </c>
      <c r="C1300" t="s">
        <v>2649</v>
      </c>
      <c r="D1300" t="s">
        <v>3258</v>
      </c>
      <c r="E1300" s="48">
        <v>30</v>
      </c>
    </row>
    <row r="1301" spans="1:5" x14ac:dyDescent="0.3">
      <c r="A1301" t="s">
        <v>1249</v>
      </c>
      <c r="B1301" t="s">
        <v>2206</v>
      </c>
      <c r="C1301" t="s">
        <v>3153</v>
      </c>
      <c r="D1301" t="s">
        <v>3256</v>
      </c>
      <c r="E1301" s="48">
        <v>20</v>
      </c>
    </row>
    <row r="1302" spans="1:5" x14ac:dyDescent="0.3">
      <c r="A1302" t="s">
        <v>1249</v>
      </c>
      <c r="B1302" t="s">
        <v>2203</v>
      </c>
      <c r="C1302" t="s">
        <v>3150</v>
      </c>
      <c r="D1302" t="s">
        <v>3256</v>
      </c>
      <c r="E1302" s="48">
        <v>20</v>
      </c>
    </row>
    <row r="1303" spans="1:5" x14ac:dyDescent="0.3">
      <c r="A1303" t="s">
        <v>1249</v>
      </c>
      <c r="B1303" t="s">
        <v>1808</v>
      </c>
      <c r="C1303" t="s">
        <v>2780</v>
      </c>
      <c r="D1303" t="s">
        <v>3251</v>
      </c>
      <c r="E1303" s="48">
        <v>20</v>
      </c>
    </row>
    <row r="1304" spans="1:5" x14ac:dyDescent="0.3">
      <c r="A1304" t="s">
        <v>1249</v>
      </c>
      <c r="B1304" t="s">
        <v>1811</v>
      </c>
      <c r="C1304" t="s">
        <v>2783</v>
      </c>
      <c r="D1304" t="s">
        <v>3251</v>
      </c>
    </row>
    <row r="1305" spans="1:5" x14ac:dyDescent="0.3">
      <c r="A1305" t="s">
        <v>1249</v>
      </c>
      <c r="B1305" t="s">
        <v>1809</v>
      </c>
      <c r="C1305" t="s">
        <v>2781</v>
      </c>
      <c r="D1305" t="s">
        <v>3251</v>
      </c>
      <c r="E1305" s="48">
        <v>20</v>
      </c>
    </row>
    <row r="1306" spans="1:5" x14ac:dyDescent="0.3">
      <c r="A1306" t="s">
        <v>1249</v>
      </c>
      <c r="B1306" t="s">
        <v>1810</v>
      </c>
      <c r="C1306" t="s">
        <v>2782</v>
      </c>
      <c r="D1306" t="s">
        <v>3251</v>
      </c>
      <c r="E1306" s="48">
        <v>20</v>
      </c>
    </row>
    <row r="1307" spans="1:5" x14ac:dyDescent="0.3">
      <c r="A1307" t="s">
        <v>1249</v>
      </c>
      <c r="B1307" t="s">
        <v>1454</v>
      </c>
      <c r="C1307" t="s">
        <v>2447</v>
      </c>
      <c r="D1307" t="s">
        <v>3251</v>
      </c>
      <c r="E1307" s="48">
        <v>20</v>
      </c>
    </row>
    <row r="1308" spans="1:5" x14ac:dyDescent="0.3">
      <c r="A1308" t="s">
        <v>1249</v>
      </c>
      <c r="B1308" t="s">
        <v>1348</v>
      </c>
      <c r="C1308" t="s">
        <v>2345</v>
      </c>
      <c r="D1308" t="s">
        <v>3251</v>
      </c>
      <c r="E1308" s="48">
        <v>20</v>
      </c>
    </row>
    <row r="1309" spans="1:5" x14ac:dyDescent="0.3">
      <c r="A1309" t="s">
        <v>1249</v>
      </c>
      <c r="B1309" t="s">
        <v>1307</v>
      </c>
      <c r="C1309" t="s">
        <v>2314</v>
      </c>
      <c r="D1309" t="s">
        <v>3251</v>
      </c>
      <c r="E1309" s="48">
        <v>20</v>
      </c>
    </row>
    <row r="1310" spans="1:5" x14ac:dyDescent="0.3">
      <c r="A1310" t="s">
        <v>1249</v>
      </c>
      <c r="B1310" t="s">
        <v>1308</v>
      </c>
      <c r="C1310" t="s">
        <v>2315</v>
      </c>
      <c r="D1310" t="s">
        <v>3251</v>
      </c>
      <c r="E1310" s="48">
        <v>20</v>
      </c>
    </row>
    <row r="1311" spans="1:5" x14ac:dyDescent="0.3">
      <c r="A1311" t="s">
        <v>1249</v>
      </c>
      <c r="B1311" t="s">
        <v>1309</v>
      </c>
      <c r="C1311" t="s">
        <v>2316</v>
      </c>
      <c r="D1311" t="s">
        <v>3251</v>
      </c>
      <c r="E1311" s="48">
        <v>20</v>
      </c>
    </row>
    <row r="1312" spans="1:5" x14ac:dyDescent="0.3">
      <c r="A1312" t="s">
        <v>1249</v>
      </c>
      <c r="B1312" t="s">
        <v>1665</v>
      </c>
      <c r="C1312" t="s">
        <v>2650</v>
      </c>
      <c r="D1312" t="s">
        <v>3251</v>
      </c>
      <c r="E1312" s="48">
        <v>20</v>
      </c>
    </row>
    <row r="1313" spans="1:5" x14ac:dyDescent="0.3">
      <c r="A1313" t="s">
        <v>1249</v>
      </c>
      <c r="B1313" t="s">
        <v>1304</v>
      </c>
      <c r="C1313" t="s">
        <v>2311</v>
      </c>
      <c r="D1313" t="s">
        <v>3251</v>
      </c>
      <c r="E1313" s="48">
        <v>20</v>
      </c>
    </row>
    <row r="1314" spans="1:5" x14ac:dyDescent="0.3">
      <c r="A1314" t="s">
        <v>1249</v>
      </c>
      <c r="B1314" t="s">
        <v>1920</v>
      </c>
      <c r="C1314" t="s">
        <v>2883</v>
      </c>
      <c r="D1314" t="s">
        <v>3251</v>
      </c>
      <c r="E1314" s="48">
        <v>20</v>
      </c>
    </row>
    <row r="1315" spans="1:5" x14ac:dyDescent="0.3">
      <c r="A1315" t="s">
        <v>1249</v>
      </c>
      <c r="B1315" t="s">
        <v>1878</v>
      </c>
      <c r="C1315" t="s">
        <v>2845</v>
      </c>
      <c r="D1315" t="s">
        <v>3251</v>
      </c>
    </row>
    <row r="1316" spans="1:5" x14ac:dyDescent="0.3">
      <c r="A1316" t="s">
        <v>1249</v>
      </c>
      <c r="B1316" t="s">
        <v>1914</v>
      </c>
      <c r="C1316" t="s">
        <v>2877</v>
      </c>
      <c r="D1316" t="s">
        <v>3251</v>
      </c>
      <c r="E1316" s="48">
        <v>20</v>
      </c>
    </row>
    <row r="1317" spans="1:5" x14ac:dyDescent="0.3">
      <c r="A1317" t="s">
        <v>1249</v>
      </c>
      <c r="B1317" t="s">
        <v>1299</v>
      </c>
      <c r="C1317" t="s">
        <v>2306</v>
      </c>
      <c r="D1317" t="s">
        <v>3251</v>
      </c>
      <c r="E1317" s="48">
        <v>20</v>
      </c>
    </row>
    <row r="1318" spans="1:5" x14ac:dyDescent="0.3">
      <c r="A1318" t="s">
        <v>1249</v>
      </c>
      <c r="B1318" t="s">
        <v>1306</v>
      </c>
      <c r="C1318" t="s">
        <v>2313</v>
      </c>
      <c r="D1318" t="s">
        <v>3251</v>
      </c>
      <c r="E1318" s="48">
        <v>20</v>
      </c>
    </row>
    <row r="1319" spans="1:5" x14ac:dyDescent="0.3">
      <c r="A1319" t="s">
        <v>1249</v>
      </c>
      <c r="B1319" t="s">
        <v>1929</v>
      </c>
      <c r="C1319" t="s">
        <v>2893</v>
      </c>
      <c r="D1319" t="s">
        <v>3251</v>
      </c>
      <c r="E1319" s="48">
        <v>20</v>
      </c>
    </row>
    <row r="1320" spans="1:5" x14ac:dyDescent="0.3">
      <c r="A1320" t="s">
        <v>1249</v>
      </c>
      <c r="B1320" t="s">
        <v>1930</v>
      </c>
      <c r="C1320" t="s">
        <v>2894</v>
      </c>
      <c r="D1320" t="s">
        <v>3251</v>
      </c>
      <c r="E1320" s="48">
        <v>20</v>
      </c>
    </row>
    <row r="1321" spans="1:5" x14ac:dyDescent="0.3">
      <c r="A1321" t="s">
        <v>1249</v>
      </c>
      <c r="B1321" t="s">
        <v>1931</v>
      </c>
      <c r="C1321" t="s">
        <v>2895</v>
      </c>
      <c r="D1321" t="s">
        <v>3251</v>
      </c>
      <c r="E1321" s="48">
        <v>20</v>
      </c>
    </row>
    <row r="1322" spans="1:5" x14ac:dyDescent="0.3">
      <c r="A1322" t="s">
        <v>1249</v>
      </c>
      <c r="B1322" t="s">
        <v>1933</v>
      </c>
      <c r="C1322" t="s">
        <v>2897</v>
      </c>
      <c r="D1322" t="s">
        <v>3251</v>
      </c>
      <c r="E1322" s="48">
        <v>20</v>
      </c>
    </row>
    <row r="1323" spans="1:5" x14ac:dyDescent="0.3">
      <c r="A1323" t="s">
        <v>1249</v>
      </c>
      <c r="B1323" t="s">
        <v>1932</v>
      </c>
      <c r="C1323" t="s">
        <v>2896</v>
      </c>
      <c r="D1323" t="s">
        <v>3251</v>
      </c>
      <c r="E1323" s="48">
        <v>20</v>
      </c>
    </row>
    <row r="1324" spans="1:5" x14ac:dyDescent="0.3">
      <c r="A1324" t="s">
        <v>1249</v>
      </c>
      <c r="B1324" t="s">
        <v>1934</v>
      </c>
      <c r="C1324" t="s">
        <v>2898</v>
      </c>
      <c r="D1324" t="s">
        <v>3251</v>
      </c>
      <c r="E1324" s="48">
        <v>20</v>
      </c>
    </row>
    <row r="1325" spans="1:5" x14ac:dyDescent="0.3">
      <c r="A1325" t="s">
        <v>1249</v>
      </c>
      <c r="B1325" t="s">
        <v>1288</v>
      </c>
      <c r="C1325" t="s">
        <v>2295</v>
      </c>
      <c r="D1325" t="s">
        <v>3251</v>
      </c>
      <c r="E1325" s="48">
        <v>20</v>
      </c>
    </row>
    <row r="1326" spans="1:5" x14ac:dyDescent="0.3">
      <c r="A1326" t="s">
        <v>1249</v>
      </c>
      <c r="B1326" t="s">
        <v>1289</v>
      </c>
      <c r="C1326" t="s">
        <v>2296</v>
      </c>
      <c r="D1326" t="s">
        <v>3251</v>
      </c>
    </row>
    <row r="1327" spans="1:5" x14ac:dyDescent="0.3">
      <c r="A1327" t="s">
        <v>3263</v>
      </c>
      <c r="B1327" t="s">
        <v>3264</v>
      </c>
      <c r="C1327" t="s">
        <v>3265</v>
      </c>
      <c r="D1327" t="s">
        <v>3266</v>
      </c>
      <c r="E1327" s="48">
        <v>20</v>
      </c>
    </row>
    <row r="1328" spans="1:5" x14ac:dyDescent="0.3">
      <c r="A1328" t="s">
        <v>3263</v>
      </c>
      <c r="B1328" t="s">
        <v>3267</v>
      </c>
      <c r="C1328" t="s">
        <v>3268</v>
      </c>
      <c r="D1328" t="s">
        <v>3266</v>
      </c>
      <c r="E1328" s="48">
        <v>20</v>
      </c>
    </row>
    <row r="1329" spans="1:5" x14ac:dyDescent="0.3">
      <c r="A1329" t="s">
        <v>3263</v>
      </c>
      <c r="B1329" t="s">
        <v>3269</v>
      </c>
      <c r="C1329" t="s">
        <v>3270</v>
      </c>
      <c r="D1329" t="s">
        <v>3266</v>
      </c>
      <c r="E1329" s="48">
        <v>20</v>
      </c>
    </row>
    <row r="1330" spans="1:5" x14ac:dyDescent="0.3">
      <c r="A1330" t="s">
        <v>3263</v>
      </c>
      <c r="B1330" t="s">
        <v>3612</v>
      </c>
      <c r="C1330" t="s">
        <v>3613</v>
      </c>
      <c r="D1330" t="s">
        <v>3266</v>
      </c>
      <c r="E1330" s="48">
        <v>20</v>
      </c>
    </row>
    <row r="1331" spans="1:5" x14ac:dyDescent="0.3">
      <c r="A1331" t="s">
        <v>3263</v>
      </c>
      <c r="B1331" t="s">
        <v>3612</v>
      </c>
      <c r="C1331" t="s">
        <v>3613</v>
      </c>
      <c r="D1331" t="s">
        <v>3266</v>
      </c>
      <c r="E1331" s="48">
        <v>30</v>
      </c>
    </row>
    <row r="1332" spans="1:5" x14ac:dyDescent="0.3">
      <c r="A1332" t="s">
        <v>3263</v>
      </c>
      <c r="B1332" t="s">
        <v>3618</v>
      </c>
      <c r="C1332" t="s">
        <v>3619</v>
      </c>
      <c r="D1332" t="s">
        <v>3266</v>
      </c>
      <c r="E1332" s="48">
        <v>20</v>
      </c>
    </row>
    <row r="1333" spans="1:5" x14ac:dyDescent="0.3">
      <c r="A1333" t="s">
        <v>3263</v>
      </c>
      <c r="B1333" t="s">
        <v>3618</v>
      </c>
      <c r="C1333" t="s">
        <v>3619</v>
      </c>
      <c r="D1333" t="s">
        <v>3266</v>
      </c>
      <c r="E1333" s="48">
        <v>30</v>
      </c>
    </row>
    <row r="1334" spans="1:5" x14ac:dyDescent="0.3">
      <c r="A1334" t="s">
        <v>3263</v>
      </c>
      <c r="B1334" t="s">
        <v>3773</v>
      </c>
      <c r="C1334" t="s">
        <v>3774</v>
      </c>
      <c r="D1334" t="s">
        <v>3266</v>
      </c>
      <c r="E1334" s="48">
        <v>30</v>
      </c>
    </row>
    <row r="1335" spans="1:5" x14ac:dyDescent="0.3">
      <c r="A1335" t="s">
        <v>3263</v>
      </c>
      <c r="B1335" t="s">
        <v>3773</v>
      </c>
      <c r="C1335" t="s">
        <v>3774</v>
      </c>
      <c r="D1335" t="s">
        <v>3266</v>
      </c>
      <c r="E1335" s="48">
        <v>20</v>
      </c>
    </row>
    <row r="1336" spans="1:5" x14ac:dyDescent="0.3">
      <c r="A1336" t="s">
        <v>4303</v>
      </c>
      <c r="B1336" t="s">
        <v>3341</v>
      </c>
      <c r="C1336" t="s">
        <v>3342</v>
      </c>
      <c r="D1336" t="s">
        <v>3251</v>
      </c>
    </row>
    <row r="1337" spans="1:5" x14ac:dyDescent="0.3">
      <c r="A1337" t="s">
        <v>4303</v>
      </c>
      <c r="B1337" t="s">
        <v>3343</v>
      </c>
      <c r="C1337" t="s">
        <v>3344</v>
      </c>
      <c r="D1337" t="s">
        <v>3251</v>
      </c>
    </row>
    <row r="1338" spans="1:5" x14ac:dyDescent="0.3">
      <c r="A1338" t="s">
        <v>4303</v>
      </c>
      <c r="B1338" t="s">
        <v>3345</v>
      </c>
      <c r="C1338" t="s">
        <v>3342</v>
      </c>
      <c r="D1338" t="s">
        <v>3251</v>
      </c>
    </row>
    <row r="1339" spans="1:5" x14ac:dyDescent="0.3">
      <c r="A1339" t="s">
        <v>4303</v>
      </c>
      <c r="B1339" t="s">
        <v>3346</v>
      </c>
      <c r="C1339" t="s">
        <v>3344</v>
      </c>
      <c r="D1339" t="s">
        <v>3251</v>
      </c>
    </row>
    <row r="1340" spans="1:5" x14ac:dyDescent="0.3">
      <c r="A1340" t="s">
        <v>4303</v>
      </c>
      <c r="B1340" t="s">
        <v>3347</v>
      </c>
      <c r="C1340" t="s">
        <v>3348</v>
      </c>
      <c r="D1340" t="s">
        <v>3251</v>
      </c>
    </row>
    <row r="1341" spans="1:5" x14ac:dyDescent="0.3">
      <c r="A1341" t="s">
        <v>4303</v>
      </c>
      <c r="B1341" t="s">
        <v>3349</v>
      </c>
      <c r="C1341" t="s">
        <v>3350</v>
      </c>
      <c r="D1341" t="s">
        <v>3251</v>
      </c>
    </row>
    <row r="1342" spans="1:5" x14ac:dyDescent="0.3">
      <c r="A1342" t="s">
        <v>4303</v>
      </c>
      <c r="B1342" t="s">
        <v>3841</v>
      </c>
      <c r="C1342" t="s">
        <v>3842</v>
      </c>
      <c r="D1342" t="s">
        <v>3251</v>
      </c>
    </row>
    <row r="1343" spans="1:5" x14ac:dyDescent="0.3">
      <c r="A1343" t="s">
        <v>4303</v>
      </c>
      <c r="B1343" t="s">
        <v>3843</v>
      </c>
      <c r="C1343" t="s">
        <v>3844</v>
      </c>
      <c r="D1343" t="s">
        <v>3251</v>
      </c>
    </row>
    <row r="1344" spans="1:5" x14ac:dyDescent="0.3">
      <c r="A1344" t="s">
        <v>4303</v>
      </c>
      <c r="B1344" t="s">
        <v>3845</v>
      </c>
      <c r="C1344" t="s">
        <v>3846</v>
      </c>
      <c r="D1344" t="s">
        <v>3251</v>
      </c>
    </row>
    <row r="1345" spans="1:4" x14ac:dyDescent="0.3">
      <c r="A1345" t="s">
        <v>4303</v>
      </c>
      <c r="B1345" t="s">
        <v>3847</v>
      </c>
      <c r="C1345" t="s">
        <v>3848</v>
      </c>
      <c r="D1345" t="s">
        <v>3251</v>
      </c>
    </row>
    <row r="1346" spans="1:4" x14ac:dyDescent="0.3">
      <c r="A1346" t="s">
        <v>4303</v>
      </c>
      <c r="B1346" t="s">
        <v>3849</v>
      </c>
      <c r="C1346" t="s">
        <v>3850</v>
      </c>
      <c r="D1346" t="s">
        <v>3251</v>
      </c>
    </row>
    <row r="1347" spans="1:4" x14ac:dyDescent="0.3">
      <c r="A1347" t="s">
        <v>4303</v>
      </c>
      <c r="B1347" t="s">
        <v>3851</v>
      </c>
      <c r="C1347" t="s">
        <v>3852</v>
      </c>
      <c r="D1347" t="s">
        <v>3251</v>
      </c>
    </row>
    <row r="1348" spans="1:4" x14ac:dyDescent="0.3">
      <c r="A1348" t="s">
        <v>4303</v>
      </c>
      <c r="B1348" t="s">
        <v>3853</v>
      </c>
      <c r="C1348" t="s">
        <v>3854</v>
      </c>
      <c r="D1348" t="s">
        <v>3251</v>
      </c>
    </row>
    <row r="1349" spans="1:4" x14ac:dyDescent="0.3">
      <c r="A1349" t="s">
        <v>4303</v>
      </c>
      <c r="B1349" t="s">
        <v>3855</v>
      </c>
      <c r="C1349" t="s">
        <v>3856</v>
      </c>
      <c r="D1349" t="s">
        <v>3251</v>
      </c>
    </row>
    <row r="1350" spans="1:4" x14ac:dyDescent="0.3">
      <c r="A1350" t="s">
        <v>4303</v>
      </c>
      <c r="B1350" t="s">
        <v>3857</v>
      </c>
      <c r="C1350" t="s">
        <v>3858</v>
      </c>
      <c r="D1350" t="s">
        <v>3251</v>
      </c>
    </row>
    <row r="1351" spans="1:4" x14ac:dyDescent="0.3">
      <c r="A1351" t="s">
        <v>4303</v>
      </c>
      <c r="B1351" t="s">
        <v>3859</v>
      </c>
      <c r="C1351" t="s">
        <v>3860</v>
      </c>
      <c r="D1351" t="s">
        <v>3251</v>
      </c>
    </row>
    <row r="1352" spans="1:4" x14ac:dyDescent="0.3">
      <c r="A1352" t="s">
        <v>4303</v>
      </c>
      <c r="B1352" t="s">
        <v>3861</v>
      </c>
      <c r="C1352" t="s">
        <v>3862</v>
      </c>
      <c r="D1352" t="s">
        <v>3251</v>
      </c>
    </row>
    <row r="1353" spans="1:4" x14ac:dyDescent="0.3">
      <c r="A1353" t="s">
        <v>4303</v>
      </c>
      <c r="B1353" t="s">
        <v>3863</v>
      </c>
      <c r="C1353" t="s">
        <v>3864</v>
      </c>
      <c r="D1353" t="s">
        <v>3251</v>
      </c>
    </row>
    <row r="1354" spans="1:4" x14ac:dyDescent="0.3">
      <c r="A1354" t="s">
        <v>4303</v>
      </c>
      <c r="B1354" t="s">
        <v>3865</v>
      </c>
      <c r="C1354" t="s">
        <v>3866</v>
      </c>
      <c r="D1354" t="s">
        <v>3251</v>
      </c>
    </row>
    <row r="1355" spans="1:4" x14ac:dyDescent="0.3">
      <c r="A1355" t="s">
        <v>4303</v>
      </c>
      <c r="B1355" t="s">
        <v>3867</v>
      </c>
      <c r="C1355" t="s">
        <v>3868</v>
      </c>
      <c r="D1355" t="s">
        <v>3251</v>
      </c>
    </row>
    <row r="1356" spans="1:4" x14ac:dyDescent="0.3">
      <c r="A1356" t="s">
        <v>4303</v>
      </c>
      <c r="B1356" t="s">
        <v>3869</v>
      </c>
      <c r="C1356" t="s">
        <v>3870</v>
      </c>
      <c r="D1356" t="s">
        <v>3251</v>
      </c>
    </row>
    <row r="1357" spans="1:4" x14ac:dyDescent="0.3">
      <c r="A1357" t="s">
        <v>4303</v>
      </c>
      <c r="B1357" t="s">
        <v>3871</v>
      </c>
      <c r="C1357" t="s">
        <v>3872</v>
      </c>
      <c r="D1357" t="s">
        <v>3251</v>
      </c>
    </row>
    <row r="1358" spans="1:4" x14ac:dyDescent="0.3">
      <c r="A1358" t="s">
        <v>4303</v>
      </c>
      <c r="B1358" t="s">
        <v>3873</v>
      </c>
      <c r="C1358" t="s">
        <v>3874</v>
      </c>
      <c r="D1358" t="s">
        <v>3251</v>
      </c>
    </row>
    <row r="1359" spans="1:4" x14ac:dyDescent="0.3">
      <c r="A1359" t="s">
        <v>4303</v>
      </c>
      <c r="B1359" t="s">
        <v>3875</v>
      </c>
      <c r="C1359" t="s">
        <v>3876</v>
      </c>
      <c r="D1359" t="s">
        <v>3251</v>
      </c>
    </row>
    <row r="1360" spans="1:4" x14ac:dyDescent="0.3">
      <c r="A1360" t="s">
        <v>4303</v>
      </c>
      <c r="B1360" t="s">
        <v>3877</v>
      </c>
      <c r="C1360" t="s">
        <v>3878</v>
      </c>
      <c r="D1360" t="s">
        <v>3251</v>
      </c>
    </row>
    <row r="1361" spans="1:5" x14ac:dyDescent="0.3">
      <c r="A1361" t="s">
        <v>4303</v>
      </c>
      <c r="B1361" t="s">
        <v>3879</v>
      </c>
      <c r="C1361" t="s">
        <v>3880</v>
      </c>
      <c r="D1361" t="s">
        <v>3251</v>
      </c>
    </row>
    <row r="1362" spans="1:5" x14ac:dyDescent="0.3">
      <c r="A1362" t="s">
        <v>4303</v>
      </c>
      <c r="B1362" t="s">
        <v>3881</v>
      </c>
      <c r="C1362" t="s">
        <v>3882</v>
      </c>
      <c r="D1362" t="s">
        <v>3251</v>
      </c>
    </row>
    <row r="1363" spans="1:5" x14ac:dyDescent="0.3">
      <c r="A1363" t="s">
        <v>4303</v>
      </c>
      <c r="B1363" t="s">
        <v>3883</v>
      </c>
      <c r="C1363" t="s">
        <v>3884</v>
      </c>
      <c r="D1363" t="s">
        <v>3251</v>
      </c>
    </row>
    <row r="1364" spans="1:5" x14ac:dyDescent="0.3">
      <c r="A1364" t="s">
        <v>4303</v>
      </c>
      <c r="B1364" t="s">
        <v>3885</v>
      </c>
      <c r="C1364" t="s">
        <v>3886</v>
      </c>
      <c r="D1364" t="s">
        <v>3251</v>
      </c>
    </row>
    <row r="1365" spans="1:5" x14ac:dyDescent="0.3">
      <c r="A1365" t="s">
        <v>4303</v>
      </c>
      <c r="B1365" t="s">
        <v>3887</v>
      </c>
      <c r="C1365" t="s">
        <v>3888</v>
      </c>
      <c r="D1365" t="s">
        <v>3251</v>
      </c>
    </row>
    <row r="1366" spans="1:5" x14ac:dyDescent="0.3">
      <c r="A1366" t="s">
        <v>4303</v>
      </c>
      <c r="B1366" t="s">
        <v>3889</v>
      </c>
      <c r="C1366" t="s">
        <v>3890</v>
      </c>
      <c r="D1366" t="s">
        <v>3251</v>
      </c>
    </row>
    <row r="1367" spans="1:5" x14ac:dyDescent="0.3">
      <c r="A1367" t="s">
        <v>4303</v>
      </c>
      <c r="B1367" t="s">
        <v>3891</v>
      </c>
      <c r="C1367" t="s">
        <v>3892</v>
      </c>
      <c r="D1367" t="s">
        <v>3251</v>
      </c>
    </row>
    <row r="1368" spans="1:5" x14ac:dyDescent="0.3">
      <c r="A1368" t="s">
        <v>4303</v>
      </c>
      <c r="B1368" t="s">
        <v>3893</v>
      </c>
      <c r="C1368" t="s">
        <v>3894</v>
      </c>
      <c r="D1368" t="s">
        <v>3251</v>
      </c>
    </row>
    <row r="1369" spans="1:5" x14ac:dyDescent="0.3">
      <c r="A1369" t="s">
        <v>4303</v>
      </c>
      <c r="B1369" t="s">
        <v>3895</v>
      </c>
      <c r="C1369" t="s">
        <v>3896</v>
      </c>
      <c r="D1369" t="s">
        <v>3251</v>
      </c>
    </row>
    <row r="1370" spans="1:5" x14ac:dyDescent="0.3">
      <c r="A1370" t="s">
        <v>4303</v>
      </c>
      <c r="B1370" t="s">
        <v>3897</v>
      </c>
      <c r="C1370" t="s">
        <v>3898</v>
      </c>
      <c r="D1370" t="s">
        <v>3251</v>
      </c>
    </row>
    <row r="1371" spans="1:5" x14ac:dyDescent="0.3">
      <c r="A1371" t="s">
        <v>4303</v>
      </c>
      <c r="B1371" t="s">
        <v>3899</v>
      </c>
      <c r="C1371" t="s">
        <v>3900</v>
      </c>
      <c r="D1371" t="s">
        <v>3251</v>
      </c>
    </row>
    <row r="1372" spans="1:5" x14ac:dyDescent="0.3">
      <c r="A1372" t="s">
        <v>4303</v>
      </c>
      <c r="B1372" t="s">
        <v>3901</v>
      </c>
      <c r="C1372" t="s">
        <v>3902</v>
      </c>
      <c r="D1372" t="s">
        <v>3251</v>
      </c>
    </row>
    <row r="1373" spans="1:5" x14ac:dyDescent="0.3">
      <c r="A1373" t="s">
        <v>3519</v>
      </c>
      <c r="B1373" t="s">
        <v>3520</v>
      </c>
      <c r="C1373" t="s">
        <v>3521</v>
      </c>
      <c r="D1373" t="s">
        <v>3266</v>
      </c>
      <c r="E1373" s="48">
        <v>20</v>
      </c>
    </row>
    <row r="1374" spans="1:5" x14ac:dyDescent="0.3">
      <c r="A1374" t="s">
        <v>3519</v>
      </c>
      <c r="B1374" t="s">
        <v>3555</v>
      </c>
      <c r="C1374" t="s">
        <v>3556</v>
      </c>
      <c r="D1374" t="s">
        <v>3266</v>
      </c>
      <c r="E1374" s="48">
        <v>20</v>
      </c>
    </row>
    <row r="1375" spans="1:5" x14ac:dyDescent="0.3">
      <c r="A1375" t="s">
        <v>3519</v>
      </c>
      <c r="B1375" t="s">
        <v>3557</v>
      </c>
      <c r="C1375" t="s">
        <v>3558</v>
      </c>
      <c r="D1375" t="s">
        <v>3266</v>
      </c>
      <c r="E1375" s="48">
        <v>20</v>
      </c>
    </row>
    <row r="1376" spans="1:5" x14ac:dyDescent="0.3">
      <c r="A1376" t="s">
        <v>3519</v>
      </c>
      <c r="B1376" t="s">
        <v>3559</v>
      </c>
      <c r="C1376" t="s">
        <v>3558</v>
      </c>
      <c r="D1376" t="s">
        <v>3266</v>
      </c>
      <c r="E1376" s="48">
        <v>20</v>
      </c>
    </row>
    <row r="1377" spans="1:5" x14ac:dyDescent="0.3">
      <c r="A1377" t="s">
        <v>3519</v>
      </c>
      <c r="B1377" t="s">
        <v>3770</v>
      </c>
      <c r="C1377" t="s">
        <v>3771</v>
      </c>
      <c r="D1377" t="s">
        <v>3266</v>
      </c>
      <c r="E1377" s="48">
        <v>20</v>
      </c>
    </row>
    <row r="1378" spans="1:5" x14ac:dyDescent="0.3">
      <c r="A1378" t="s">
        <v>3519</v>
      </c>
      <c r="B1378" t="s">
        <v>3770</v>
      </c>
      <c r="C1378" t="s">
        <v>3772</v>
      </c>
      <c r="D1378" t="s">
        <v>3266</v>
      </c>
      <c r="E1378" s="48">
        <v>30</v>
      </c>
    </row>
    <row r="1379" spans="1:5" x14ac:dyDescent="0.3">
      <c r="A1379" t="s">
        <v>3519</v>
      </c>
      <c r="B1379" t="s">
        <v>3780</v>
      </c>
      <c r="C1379" t="s">
        <v>3781</v>
      </c>
      <c r="D1379" t="s">
        <v>3266</v>
      </c>
      <c r="E1379" s="48">
        <v>20</v>
      </c>
    </row>
    <row r="1380" spans="1:5" x14ac:dyDescent="0.3">
      <c r="A1380" t="s">
        <v>3519</v>
      </c>
      <c r="B1380" t="s">
        <v>3782</v>
      </c>
      <c r="C1380" t="s">
        <v>3783</v>
      </c>
      <c r="D1380" t="s">
        <v>3266</v>
      </c>
      <c r="E1380" s="48">
        <v>30</v>
      </c>
    </row>
    <row r="1381" spans="1:5" x14ac:dyDescent="0.3">
      <c r="A1381" t="s">
        <v>3519</v>
      </c>
      <c r="B1381" t="s">
        <v>3784</v>
      </c>
      <c r="C1381" t="s">
        <v>3781</v>
      </c>
      <c r="D1381" t="s">
        <v>3266</v>
      </c>
      <c r="E1381" s="48">
        <v>20</v>
      </c>
    </row>
    <row r="1382" spans="1:5" x14ac:dyDescent="0.3">
      <c r="A1382" t="s">
        <v>3519</v>
      </c>
      <c r="B1382" t="s">
        <v>3792</v>
      </c>
      <c r="C1382" t="s">
        <v>3793</v>
      </c>
      <c r="D1382" t="s">
        <v>3266</v>
      </c>
      <c r="E1382" s="48">
        <v>30</v>
      </c>
    </row>
    <row r="1383" spans="1:5" x14ac:dyDescent="0.3">
      <c r="A1383" t="s">
        <v>3519</v>
      </c>
      <c r="B1383" t="s">
        <v>3792</v>
      </c>
      <c r="C1383" t="s">
        <v>3793</v>
      </c>
      <c r="D1383" t="s">
        <v>3266</v>
      </c>
      <c r="E1383" s="48">
        <v>20</v>
      </c>
    </row>
    <row r="1384" spans="1:5" x14ac:dyDescent="0.3">
      <c r="A1384" t="s">
        <v>3519</v>
      </c>
      <c r="B1384" t="s">
        <v>3794</v>
      </c>
      <c r="C1384" t="s">
        <v>3795</v>
      </c>
      <c r="D1384" t="s">
        <v>3266</v>
      </c>
      <c r="E1384" s="48">
        <v>20</v>
      </c>
    </row>
    <row r="1385" spans="1:5" x14ac:dyDescent="0.3">
      <c r="A1385" t="s">
        <v>3519</v>
      </c>
      <c r="B1385" t="s">
        <v>3794</v>
      </c>
      <c r="C1385" t="s">
        <v>3796</v>
      </c>
      <c r="D1385" t="s">
        <v>3266</v>
      </c>
      <c r="E1385" s="48">
        <v>30</v>
      </c>
    </row>
    <row r="1386" spans="1:5" x14ac:dyDescent="0.3">
      <c r="A1386" t="s">
        <v>3519</v>
      </c>
      <c r="B1386" t="s">
        <v>3813</v>
      </c>
      <c r="C1386" t="s">
        <v>3814</v>
      </c>
      <c r="D1386" t="s">
        <v>3266</v>
      </c>
      <c r="E1386" s="48">
        <v>20</v>
      </c>
    </row>
    <row r="1387" spans="1:5" x14ac:dyDescent="0.3">
      <c r="A1387" t="s">
        <v>3519</v>
      </c>
      <c r="B1387" t="s">
        <v>3813</v>
      </c>
      <c r="C1387" t="s">
        <v>3814</v>
      </c>
      <c r="D1387" t="s">
        <v>3266</v>
      </c>
      <c r="E1387" s="48">
        <v>30</v>
      </c>
    </row>
    <row r="1388" spans="1:5" x14ac:dyDescent="0.3">
      <c r="A1388" t="s">
        <v>1246</v>
      </c>
      <c r="B1388" t="s">
        <v>3293</v>
      </c>
      <c r="C1388" t="s">
        <v>3294</v>
      </c>
      <c r="D1388" t="s">
        <v>3266</v>
      </c>
      <c r="E1388" s="48">
        <v>30</v>
      </c>
    </row>
    <row r="1389" spans="1:5" x14ac:dyDescent="0.3">
      <c r="A1389" t="s">
        <v>1246</v>
      </c>
      <c r="B1389" t="s">
        <v>3293</v>
      </c>
      <c r="C1389" t="s">
        <v>3294</v>
      </c>
      <c r="D1389" t="s">
        <v>3266</v>
      </c>
      <c r="E1389" s="48">
        <v>20</v>
      </c>
    </row>
    <row r="1390" spans="1:5" x14ac:dyDescent="0.3">
      <c r="A1390" t="s">
        <v>1246</v>
      </c>
      <c r="B1390" t="s">
        <v>1715</v>
      </c>
      <c r="C1390" t="s">
        <v>2694</v>
      </c>
      <c r="D1390" t="s">
        <v>3251</v>
      </c>
      <c r="E1390" s="48">
        <v>20</v>
      </c>
    </row>
    <row r="1391" spans="1:5" x14ac:dyDescent="0.3">
      <c r="A1391" t="s">
        <v>1246</v>
      </c>
      <c r="B1391" t="s">
        <v>3608</v>
      </c>
      <c r="C1391" t="s">
        <v>3609</v>
      </c>
      <c r="D1391" t="s">
        <v>3266</v>
      </c>
      <c r="E1391" s="48">
        <v>20</v>
      </c>
    </row>
    <row r="1392" spans="1:5" x14ac:dyDescent="0.3">
      <c r="A1392" t="s">
        <v>1246</v>
      </c>
      <c r="B1392" t="s">
        <v>3610</v>
      </c>
      <c r="C1392" t="s">
        <v>3611</v>
      </c>
      <c r="D1392" t="s">
        <v>3266</v>
      </c>
      <c r="E1392" s="48">
        <v>20</v>
      </c>
    </row>
    <row r="1393" spans="1:5" x14ac:dyDescent="0.3">
      <c r="A1393" t="s">
        <v>1246</v>
      </c>
      <c r="B1393" t="s">
        <v>3620</v>
      </c>
      <c r="C1393" t="s">
        <v>3621</v>
      </c>
      <c r="D1393" t="s">
        <v>3266</v>
      </c>
      <c r="E1393" s="48">
        <v>20</v>
      </c>
    </row>
    <row r="1394" spans="1:5" x14ac:dyDescent="0.3">
      <c r="A1394" t="s">
        <v>1246</v>
      </c>
      <c r="B1394" t="s">
        <v>3620</v>
      </c>
      <c r="C1394" t="s">
        <v>3622</v>
      </c>
      <c r="D1394" t="s">
        <v>3266</v>
      </c>
      <c r="E1394" s="48">
        <v>30</v>
      </c>
    </row>
    <row r="1395" spans="1:5" x14ac:dyDescent="0.3">
      <c r="A1395" t="s">
        <v>1246</v>
      </c>
      <c r="B1395" t="s">
        <v>3775</v>
      </c>
      <c r="C1395" t="s">
        <v>3776</v>
      </c>
      <c r="D1395" t="s">
        <v>3266</v>
      </c>
      <c r="E1395" s="48">
        <v>30</v>
      </c>
    </row>
    <row r="1396" spans="1:5" x14ac:dyDescent="0.3">
      <c r="A1396" t="s">
        <v>1246</v>
      </c>
      <c r="B1396" t="s">
        <v>3775</v>
      </c>
      <c r="C1396" t="s">
        <v>3777</v>
      </c>
      <c r="D1396" t="s">
        <v>3266</v>
      </c>
      <c r="E1396" s="48">
        <v>20</v>
      </c>
    </row>
    <row r="1397" spans="1:5" x14ac:dyDescent="0.3">
      <c r="A1397" t="s">
        <v>1246</v>
      </c>
      <c r="B1397" t="s">
        <v>3815</v>
      </c>
      <c r="C1397" t="s">
        <v>3816</v>
      </c>
      <c r="D1397" t="s">
        <v>3266</v>
      </c>
      <c r="E1397" s="48">
        <v>30</v>
      </c>
    </row>
    <row r="1398" spans="1:5" x14ac:dyDescent="0.3">
      <c r="A1398" t="s">
        <v>1246</v>
      </c>
      <c r="B1398" t="s">
        <v>3815</v>
      </c>
      <c r="C1398" t="s">
        <v>3816</v>
      </c>
      <c r="D1398" t="s">
        <v>3266</v>
      </c>
      <c r="E1398" s="48">
        <v>20</v>
      </c>
    </row>
    <row r="1399" spans="1:5" x14ac:dyDescent="0.3">
      <c r="A1399" t="s">
        <v>1246</v>
      </c>
      <c r="B1399" t="s">
        <v>3821</v>
      </c>
      <c r="C1399" t="s">
        <v>3822</v>
      </c>
      <c r="D1399" t="s">
        <v>3266</v>
      </c>
      <c r="E1399" s="48">
        <v>20</v>
      </c>
    </row>
    <row r="1400" spans="1:5" x14ac:dyDescent="0.3">
      <c r="A1400" t="s">
        <v>1246</v>
      </c>
      <c r="B1400" t="s">
        <v>3825</v>
      </c>
      <c r="C1400" t="s">
        <v>3826</v>
      </c>
      <c r="D1400" t="s">
        <v>3266</v>
      </c>
      <c r="E1400" s="48">
        <v>20</v>
      </c>
    </row>
    <row r="1401" spans="1:5" x14ac:dyDescent="0.3">
      <c r="A1401" t="s">
        <v>3514</v>
      </c>
      <c r="B1401" t="s">
        <v>3515</v>
      </c>
      <c r="C1401" t="s">
        <v>3516</v>
      </c>
      <c r="D1401" t="s">
        <v>3251</v>
      </c>
      <c r="E1401" s="48">
        <v>30</v>
      </c>
    </row>
    <row r="1402" spans="1:5" x14ac:dyDescent="0.3">
      <c r="A1402" t="s">
        <v>3514</v>
      </c>
      <c r="B1402" t="s">
        <v>3588</v>
      </c>
      <c r="C1402" t="s">
        <v>3589</v>
      </c>
      <c r="D1402" t="s">
        <v>3251</v>
      </c>
      <c r="E1402" s="48">
        <v>20</v>
      </c>
    </row>
    <row r="1403" spans="1:5" x14ac:dyDescent="0.3">
      <c r="A1403" t="s">
        <v>3514</v>
      </c>
      <c r="B1403" t="s">
        <v>3590</v>
      </c>
      <c r="C1403" t="s">
        <v>3589</v>
      </c>
      <c r="D1403" t="s">
        <v>3255</v>
      </c>
      <c r="E1403" s="48">
        <v>20</v>
      </c>
    </row>
    <row r="1404" spans="1:5" x14ac:dyDescent="0.3">
      <c r="A1404" t="s">
        <v>3514</v>
      </c>
      <c r="B1404" t="s">
        <v>3590</v>
      </c>
      <c r="C1404" t="s">
        <v>3589</v>
      </c>
      <c r="D1404" t="s">
        <v>3251</v>
      </c>
      <c r="E1404" s="48">
        <v>20</v>
      </c>
    </row>
    <row r="1405" spans="1:5" x14ac:dyDescent="0.3">
      <c r="A1405" t="s">
        <v>1263</v>
      </c>
      <c r="B1405" t="s">
        <v>158</v>
      </c>
      <c r="C1405" t="s">
        <v>735</v>
      </c>
      <c r="D1405" t="s">
        <v>3256</v>
      </c>
      <c r="E1405" s="48">
        <v>30</v>
      </c>
    </row>
    <row r="1406" spans="1:5" x14ac:dyDescent="0.3">
      <c r="A1406" t="s">
        <v>1263</v>
      </c>
      <c r="B1406" t="s">
        <v>1990</v>
      </c>
      <c r="C1406" t="s">
        <v>2951</v>
      </c>
      <c r="D1406" t="s">
        <v>3251</v>
      </c>
      <c r="E1406" s="48">
        <v>30</v>
      </c>
    </row>
    <row r="1407" spans="1:5" x14ac:dyDescent="0.3">
      <c r="A1407" t="s">
        <v>1263</v>
      </c>
      <c r="B1407" t="s">
        <v>1990</v>
      </c>
      <c r="C1407" t="s">
        <v>2952</v>
      </c>
      <c r="D1407" t="s">
        <v>3251</v>
      </c>
      <c r="E1407" s="48">
        <v>20</v>
      </c>
    </row>
    <row r="1408" spans="1:5" x14ac:dyDescent="0.3">
      <c r="A1408" t="s">
        <v>1263</v>
      </c>
      <c r="B1408" t="s">
        <v>3431</v>
      </c>
      <c r="C1408" t="s">
        <v>3432</v>
      </c>
      <c r="D1408" t="s">
        <v>3251</v>
      </c>
      <c r="E1408" s="48">
        <v>20</v>
      </c>
    </row>
    <row r="1409" spans="1:5" x14ac:dyDescent="0.3">
      <c r="A1409" t="s">
        <v>1263</v>
      </c>
      <c r="B1409" t="s">
        <v>3441</v>
      </c>
      <c r="C1409" t="s">
        <v>3442</v>
      </c>
      <c r="D1409" t="s">
        <v>3251</v>
      </c>
      <c r="E1409" s="48">
        <v>20</v>
      </c>
    </row>
    <row r="1410" spans="1:5" x14ac:dyDescent="0.3">
      <c r="A1410" t="s">
        <v>1263</v>
      </c>
      <c r="B1410" t="s">
        <v>3443</v>
      </c>
      <c r="C1410" t="s">
        <v>3444</v>
      </c>
      <c r="D1410" t="s">
        <v>3251</v>
      </c>
      <c r="E1410" s="48">
        <v>20</v>
      </c>
    </row>
    <row r="1411" spans="1:5" x14ac:dyDescent="0.3">
      <c r="A1411" t="s">
        <v>3416</v>
      </c>
      <c r="B1411" t="s">
        <v>3417</v>
      </c>
      <c r="C1411" t="s">
        <v>3418</v>
      </c>
      <c r="D1411" t="s">
        <v>3251</v>
      </c>
      <c r="E1411" s="48">
        <v>20</v>
      </c>
    </row>
    <row r="1412" spans="1:5" x14ac:dyDescent="0.3">
      <c r="A1412" t="s">
        <v>3416</v>
      </c>
      <c r="B1412" t="s">
        <v>3419</v>
      </c>
      <c r="C1412" t="s">
        <v>3420</v>
      </c>
      <c r="D1412" t="s">
        <v>3251</v>
      </c>
      <c r="E1412" s="48">
        <v>20</v>
      </c>
    </row>
    <row r="1413" spans="1:5" x14ac:dyDescent="0.3">
      <c r="A1413" t="s">
        <v>1253</v>
      </c>
      <c r="B1413" t="s">
        <v>1364</v>
      </c>
      <c r="C1413" t="s">
        <v>2361</v>
      </c>
      <c r="D1413" t="s">
        <v>3257</v>
      </c>
      <c r="E1413" s="48">
        <v>30</v>
      </c>
    </row>
    <row r="1414" spans="1:5" x14ac:dyDescent="0.3">
      <c r="A1414" t="s">
        <v>1253</v>
      </c>
      <c r="B1414" t="s">
        <v>1394</v>
      </c>
      <c r="C1414" t="s">
        <v>2387</v>
      </c>
      <c r="D1414" t="s">
        <v>3251</v>
      </c>
      <c r="E1414" s="48">
        <v>30</v>
      </c>
    </row>
    <row r="1415" spans="1:5" x14ac:dyDescent="0.3">
      <c r="A1415" t="s">
        <v>1253</v>
      </c>
      <c r="B1415" t="s">
        <v>1362</v>
      </c>
      <c r="C1415" t="s">
        <v>2359</v>
      </c>
      <c r="D1415" t="s">
        <v>3251</v>
      </c>
      <c r="E1415" s="48">
        <v>20</v>
      </c>
    </row>
    <row r="1416" spans="1:5" x14ac:dyDescent="0.3">
      <c r="A1416" t="s">
        <v>1253</v>
      </c>
      <c r="B1416" t="s">
        <v>1363</v>
      </c>
      <c r="C1416" t="s">
        <v>2360</v>
      </c>
      <c r="D1416" t="s">
        <v>3251</v>
      </c>
      <c r="E1416" s="48">
        <v>20</v>
      </c>
    </row>
    <row r="1417" spans="1:5" x14ac:dyDescent="0.3">
      <c r="A1417" t="s">
        <v>1253</v>
      </c>
      <c r="B1417" t="s">
        <v>3372</v>
      </c>
      <c r="C1417" t="s">
        <v>3373</v>
      </c>
      <c r="D1417" t="s">
        <v>3251</v>
      </c>
    </row>
    <row r="1418" spans="1:5" x14ac:dyDescent="0.3">
      <c r="A1418" t="s">
        <v>1253</v>
      </c>
      <c r="B1418" t="s">
        <v>1361</v>
      </c>
      <c r="C1418" t="s">
        <v>2358</v>
      </c>
      <c r="D1418" t="s">
        <v>3251</v>
      </c>
      <c r="E1418" s="48">
        <v>30</v>
      </c>
    </row>
    <row r="1419" spans="1:5" x14ac:dyDescent="0.3">
      <c r="A1419" t="s">
        <v>1253</v>
      </c>
      <c r="B1419" t="s">
        <v>1300</v>
      </c>
      <c r="C1419" t="s">
        <v>2307</v>
      </c>
      <c r="D1419" t="s">
        <v>3251</v>
      </c>
      <c r="E1419" s="48">
        <v>30</v>
      </c>
    </row>
    <row r="1420" spans="1:5" x14ac:dyDescent="0.3">
      <c r="A1420" t="s">
        <v>1252</v>
      </c>
      <c r="B1420" t="s">
        <v>1752</v>
      </c>
      <c r="C1420" t="s">
        <v>2725</v>
      </c>
      <c r="D1420" t="s">
        <v>3251</v>
      </c>
      <c r="E1420" s="48">
        <v>20</v>
      </c>
    </row>
    <row r="1421" spans="1:5" x14ac:dyDescent="0.3">
      <c r="A1421" t="s">
        <v>1252</v>
      </c>
      <c r="B1421" t="s">
        <v>1701</v>
      </c>
      <c r="C1421" t="s">
        <v>2682</v>
      </c>
      <c r="D1421" t="s">
        <v>3251</v>
      </c>
      <c r="E1421" s="48">
        <v>20</v>
      </c>
    </row>
    <row r="1422" spans="1:5" x14ac:dyDescent="0.3">
      <c r="A1422" t="s">
        <v>1252</v>
      </c>
      <c r="B1422" t="s">
        <v>1701</v>
      </c>
      <c r="C1422" t="s">
        <v>2682</v>
      </c>
      <c r="D1422" t="s">
        <v>3251</v>
      </c>
      <c r="E1422" s="48">
        <v>30</v>
      </c>
    </row>
    <row r="1423" spans="1:5" x14ac:dyDescent="0.3">
      <c r="A1423" t="s">
        <v>1252</v>
      </c>
      <c r="B1423" t="s">
        <v>1700</v>
      </c>
      <c r="C1423" t="s">
        <v>2681</v>
      </c>
      <c r="D1423" t="s">
        <v>3251</v>
      </c>
      <c r="E1423" s="48">
        <v>20</v>
      </c>
    </row>
    <row r="1424" spans="1:5" x14ac:dyDescent="0.3">
      <c r="A1424" t="s">
        <v>1252</v>
      </c>
      <c r="B1424" t="s">
        <v>1700</v>
      </c>
      <c r="C1424" t="s">
        <v>2681</v>
      </c>
      <c r="D1424" t="s">
        <v>3251</v>
      </c>
      <c r="E1424" s="48">
        <v>30</v>
      </c>
    </row>
    <row r="1425" spans="1:5" x14ac:dyDescent="0.3">
      <c r="A1425" t="s">
        <v>1252</v>
      </c>
      <c r="B1425" t="s">
        <v>1699</v>
      </c>
      <c r="C1425" t="s">
        <v>2680</v>
      </c>
      <c r="D1425" t="s">
        <v>3251</v>
      </c>
      <c r="E1425" s="48">
        <v>30</v>
      </c>
    </row>
    <row r="1426" spans="1:5" x14ac:dyDescent="0.3">
      <c r="A1426" t="s">
        <v>1252</v>
      </c>
      <c r="B1426" t="s">
        <v>1698</v>
      </c>
      <c r="C1426" t="s">
        <v>2680</v>
      </c>
      <c r="D1426" t="s">
        <v>3251</v>
      </c>
      <c r="E1426" s="48">
        <v>20</v>
      </c>
    </row>
    <row r="1427" spans="1:5" x14ac:dyDescent="0.3">
      <c r="A1427" t="s">
        <v>1252</v>
      </c>
      <c r="B1427" t="s">
        <v>1698</v>
      </c>
      <c r="C1427" t="s">
        <v>2680</v>
      </c>
      <c r="D1427" t="s">
        <v>3251</v>
      </c>
      <c r="E1427" s="48">
        <v>30</v>
      </c>
    </row>
    <row r="1428" spans="1:5" x14ac:dyDescent="0.3">
      <c r="A1428" t="s">
        <v>1252</v>
      </c>
      <c r="B1428" t="s">
        <v>1702</v>
      </c>
      <c r="C1428" t="s">
        <v>2682</v>
      </c>
      <c r="D1428" t="s">
        <v>3251</v>
      </c>
      <c r="E1428" s="48">
        <v>30</v>
      </c>
    </row>
    <row r="1429" spans="1:5" x14ac:dyDescent="0.3">
      <c r="A1429" t="s">
        <v>1252</v>
      </c>
      <c r="B1429" t="s">
        <v>1783</v>
      </c>
      <c r="C1429" t="s">
        <v>2755</v>
      </c>
      <c r="D1429" t="s">
        <v>3251</v>
      </c>
      <c r="E1429" s="48">
        <v>20</v>
      </c>
    </row>
    <row r="1430" spans="1:5" x14ac:dyDescent="0.3">
      <c r="A1430" t="s">
        <v>1252</v>
      </c>
      <c r="B1430" t="s">
        <v>1780</v>
      </c>
      <c r="C1430" t="s">
        <v>2752</v>
      </c>
      <c r="D1430" t="s">
        <v>3251</v>
      </c>
      <c r="E1430" s="48">
        <v>20</v>
      </c>
    </row>
    <row r="1431" spans="1:5" x14ac:dyDescent="0.3">
      <c r="A1431" t="s">
        <v>1252</v>
      </c>
      <c r="B1431" t="s">
        <v>1790</v>
      </c>
      <c r="C1431" t="s">
        <v>2762</v>
      </c>
      <c r="D1431" t="s">
        <v>3251</v>
      </c>
      <c r="E1431" s="48">
        <v>20</v>
      </c>
    </row>
    <row r="1432" spans="1:5" x14ac:dyDescent="0.3">
      <c r="A1432" t="s">
        <v>1252</v>
      </c>
      <c r="B1432" t="s">
        <v>1782</v>
      </c>
      <c r="C1432" t="s">
        <v>2754</v>
      </c>
      <c r="D1432" t="s">
        <v>3251</v>
      </c>
      <c r="E1432" s="48">
        <v>20</v>
      </c>
    </row>
    <row r="1433" spans="1:5" x14ac:dyDescent="0.3">
      <c r="A1433" t="s">
        <v>1252</v>
      </c>
      <c r="B1433" t="s">
        <v>1782</v>
      </c>
      <c r="C1433" t="s">
        <v>2754</v>
      </c>
      <c r="D1433" t="s">
        <v>3251</v>
      </c>
      <c r="E1433" s="48">
        <v>30</v>
      </c>
    </row>
    <row r="1434" spans="1:5" x14ac:dyDescent="0.3">
      <c r="A1434" t="s">
        <v>1252</v>
      </c>
      <c r="B1434" t="s">
        <v>1779</v>
      </c>
      <c r="C1434" t="s">
        <v>2751</v>
      </c>
      <c r="D1434" t="s">
        <v>3251</v>
      </c>
      <c r="E1434" s="48">
        <v>20</v>
      </c>
    </row>
    <row r="1435" spans="1:5" x14ac:dyDescent="0.3">
      <c r="A1435" t="s">
        <v>1252</v>
      </c>
      <c r="B1435" t="s">
        <v>1779</v>
      </c>
      <c r="C1435" t="s">
        <v>2751</v>
      </c>
      <c r="D1435" t="s">
        <v>3251</v>
      </c>
      <c r="E1435" s="48">
        <v>30</v>
      </c>
    </row>
    <row r="1436" spans="1:5" x14ac:dyDescent="0.3">
      <c r="A1436" t="s">
        <v>1252</v>
      </c>
      <c r="B1436" t="s">
        <v>1791</v>
      </c>
      <c r="C1436" t="s">
        <v>2763</v>
      </c>
      <c r="D1436" t="s">
        <v>3251</v>
      </c>
      <c r="E1436" s="48">
        <v>20</v>
      </c>
    </row>
    <row r="1437" spans="1:5" x14ac:dyDescent="0.3">
      <c r="A1437" t="s">
        <v>1252</v>
      </c>
      <c r="B1437" t="s">
        <v>1774</v>
      </c>
      <c r="C1437" t="s">
        <v>2746</v>
      </c>
      <c r="D1437" t="s">
        <v>3251</v>
      </c>
      <c r="E1437" s="48">
        <v>30</v>
      </c>
    </row>
    <row r="1438" spans="1:5" x14ac:dyDescent="0.3">
      <c r="A1438" t="s">
        <v>1252</v>
      </c>
      <c r="B1438" t="s">
        <v>1774</v>
      </c>
      <c r="C1438" t="s">
        <v>2746</v>
      </c>
      <c r="D1438" t="s">
        <v>3251</v>
      </c>
      <c r="E1438" s="48">
        <v>20</v>
      </c>
    </row>
    <row r="1439" spans="1:5" x14ac:dyDescent="0.3">
      <c r="A1439" t="s">
        <v>1252</v>
      </c>
      <c r="B1439" t="s">
        <v>1781</v>
      </c>
      <c r="C1439" t="s">
        <v>2753</v>
      </c>
      <c r="D1439" t="s">
        <v>3251</v>
      </c>
      <c r="E1439" s="48">
        <v>20</v>
      </c>
    </row>
    <row r="1440" spans="1:5" x14ac:dyDescent="0.3">
      <c r="A1440" t="s">
        <v>1252</v>
      </c>
      <c r="B1440" t="s">
        <v>1792</v>
      </c>
      <c r="C1440" t="s">
        <v>2764</v>
      </c>
      <c r="D1440" t="s">
        <v>3251</v>
      </c>
      <c r="E1440" s="48">
        <v>20</v>
      </c>
    </row>
    <row r="1441" spans="1:5" x14ac:dyDescent="0.3">
      <c r="A1441" t="s">
        <v>1252</v>
      </c>
      <c r="B1441" t="s">
        <v>1794</v>
      </c>
      <c r="C1441" t="s">
        <v>2766</v>
      </c>
      <c r="D1441" t="s">
        <v>3251</v>
      </c>
    </row>
    <row r="1442" spans="1:5" x14ac:dyDescent="0.3">
      <c r="A1442" t="s">
        <v>1252</v>
      </c>
      <c r="B1442" t="s">
        <v>1793</v>
      </c>
      <c r="C1442" t="s">
        <v>2765</v>
      </c>
      <c r="D1442" t="s">
        <v>3251</v>
      </c>
      <c r="E1442" s="48">
        <v>20</v>
      </c>
    </row>
    <row r="1443" spans="1:5" x14ac:dyDescent="0.3">
      <c r="A1443" t="s">
        <v>1252</v>
      </c>
      <c r="B1443" t="s">
        <v>1784</v>
      </c>
      <c r="C1443" t="s">
        <v>2756</v>
      </c>
      <c r="D1443" t="s">
        <v>3251</v>
      </c>
      <c r="E1443" s="48">
        <v>20</v>
      </c>
    </row>
    <row r="1444" spans="1:5" x14ac:dyDescent="0.3">
      <c r="A1444" t="s">
        <v>1252</v>
      </c>
      <c r="B1444" t="s">
        <v>1772</v>
      </c>
      <c r="C1444" t="s">
        <v>2744</v>
      </c>
      <c r="D1444" t="s">
        <v>3251</v>
      </c>
      <c r="E1444" s="48">
        <v>20</v>
      </c>
    </row>
    <row r="1445" spans="1:5" x14ac:dyDescent="0.3">
      <c r="A1445" t="s">
        <v>1252</v>
      </c>
      <c r="B1445" t="s">
        <v>1603</v>
      </c>
      <c r="C1445" t="s">
        <v>2591</v>
      </c>
      <c r="D1445" t="s">
        <v>3251</v>
      </c>
      <c r="E1445" s="48">
        <v>20</v>
      </c>
    </row>
    <row r="1446" spans="1:5" x14ac:dyDescent="0.3">
      <c r="A1446" t="s">
        <v>1252</v>
      </c>
      <c r="B1446" t="s">
        <v>1604</v>
      </c>
      <c r="C1446" t="s">
        <v>2592</v>
      </c>
      <c r="D1446" t="s">
        <v>3251</v>
      </c>
      <c r="E1446" s="48">
        <v>20</v>
      </c>
    </row>
    <row r="1447" spans="1:5" x14ac:dyDescent="0.3">
      <c r="A1447" t="s">
        <v>1252</v>
      </c>
      <c r="B1447" t="s">
        <v>1605</v>
      </c>
      <c r="C1447" t="s">
        <v>2593</v>
      </c>
      <c r="D1447" t="s">
        <v>3251</v>
      </c>
      <c r="E1447" s="48">
        <v>20</v>
      </c>
    </row>
    <row r="1448" spans="1:5" x14ac:dyDescent="0.3">
      <c r="A1448" t="s">
        <v>1252</v>
      </c>
      <c r="B1448" t="s">
        <v>1606</v>
      </c>
      <c r="C1448" t="s">
        <v>2594</v>
      </c>
      <c r="D1448" t="s">
        <v>3251</v>
      </c>
      <c r="E1448" s="48">
        <v>20</v>
      </c>
    </row>
    <row r="1449" spans="1:5" x14ac:dyDescent="0.3">
      <c r="A1449" t="s">
        <v>1252</v>
      </c>
      <c r="B1449" t="s">
        <v>1607</v>
      </c>
      <c r="C1449" t="s">
        <v>2595</v>
      </c>
      <c r="D1449" t="s">
        <v>3251</v>
      </c>
      <c r="E1449" s="48">
        <v>20</v>
      </c>
    </row>
    <row r="1450" spans="1:5" x14ac:dyDescent="0.3">
      <c r="A1450" t="s">
        <v>1252</v>
      </c>
      <c r="B1450" t="s">
        <v>1597</v>
      </c>
      <c r="C1450" t="s">
        <v>2585</v>
      </c>
      <c r="D1450" t="s">
        <v>3251</v>
      </c>
      <c r="E1450" s="48">
        <v>20</v>
      </c>
    </row>
    <row r="1451" spans="1:5" x14ac:dyDescent="0.3">
      <c r="A1451" t="s">
        <v>1252</v>
      </c>
      <c r="B1451" t="s">
        <v>1589</v>
      </c>
      <c r="C1451" t="s">
        <v>2577</v>
      </c>
      <c r="D1451" t="s">
        <v>3251</v>
      </c>
      <c r="E1451" s="48">
        <v>30</v>
      </c>
    </row>
    <row r="1452" spans="1:5" x14ac:dyDescent="0.3">
      <c r="A1452" t="s">
        <v>1252</v>
      </c>
      <c r="B1452" t="s">
        <v>1589</v>
      </c>
      <c r="C1452" t="s">
        <v>2577</v>
      </c>
      <c r="D1452" t="s">
        <v>3251</v>
      </c>
      <c r="E1452" s="48">
        <v>20</v>
      </c>
    </row>
    <row r="1453" spans="1:5" x14ac:dyDescent="0.3">
      <c r="A1453" t="s">
        <v>1252</v>
      </c>
      <c r="B1453" t="s">
        <v>1494</v>
      </c>
      <c r="C1453" t="s">
        <v>2485</v>
      </c>
      <c r="D1453" t="s">
        <v>3251</v>
      </c>
      <c r="E1453" s="48">
        <v>30</v>
      </c>
    </row>
    <row r="1454" spans="1:5" x14ac:dyDescent="0.3">
      <c r="A1454" t="s">
        <v>1252</v>
      </c>
      <c r="B1454" t="s">
        <v>1494</v>
      </c>
      <c r="C1454" t="s">
        <v>2485</v>
      </c>
      <c r="D1454" t="s">
        <v>3251</v>
      </c>
      <c r="E1454" s="48">
        <v>20</v>
      </c>
    </row>
    <row r="1455" spans="1:5" x14ac:dyDescent="0.3">
      <c r="A1455" t="s">
        <v>1252</v>
      </c>
      <c r="B1455" t="s">
        <v>1588</v>
      </c>
      <c r="C1455" t="s">
        <v>2576</v>
      </c>
      <c r="D1455" t="s">
        <v>3251</v>
      </c>
      <c r="E1455" s="48">
        <v>30</v>
      </c>
    </row>
    <row r="1456" spans="1:5" x14ac:dyDescent="0.3">
      <c r="A1456" t="s">
        <v>1252</v>
      </c>
      <c r="B1456" t="s">
        <v>1590</v>
      </c>
      <c r="C1456" t="s">
        <v>2578</v>
      </c>
      <c r="D1456" t="s">
        <v>3251</v>
      </c>
      <c r="E1456" s="48">
        <v>30</v>
      </c>
    </row>
    <row r="1457" spans="1:5" x14ac:dyDescent="0.3">
      <c r="A1457" t="s">
        <v>1252</v>
      </c>
      <c r="B1457" t="s">
        <v>1525</v>
      </c>
      <c r="C1457" t="s">
        <v>2516</v>
      </c>
      <c r="D1457" t="s">
        <v>3251</v>
      </c>
      <c r="E1457" s="48">
        <v>20</v>
      </c>
    </row>
    <row r="1458" spans="1:5" x14ac:dyDescent="0.3">
      <c r="A1458" t="s">
        <v>1252</v>
      </c>
      <c r="B1458" t="s">
        <v>1616</v>
      </c>
      <c r="C1458" t="s">
        <v>2604</v>
      </c>
      <c r="D1458" t="s">
        <v>3251</v>
      </c>
      <c r="E1458" s="48">
        <v>20</v>
      </c>
    </row>
    <row r="1459" spans="1:5" x14ac:dyDescent="0.3">
      <c r="A1459" t="s">
        <v>1252</v>
      </c>
      <c r="B1459" t="s">
        <v>1481</v>
      </c>
      <c r="C1459" t="s">
        <v>2472</v>
      </c>
      <c r="D1459" t="s">
        <v>3251</v>
      </c>
      <c r="E1459" s="48">
        <v>20</v>
      </c>
    </row>
    <row r="1460" spans="1:5" x14ac:dyDescent="0.3">
      <c r="A1460" t="s">
        <v>1252</v>
      </c>
      <c r="B1460" t="s">
        <v>1499</v>
      </c>
      <c r="C1460" t="s">
        <v>2490</v>
      </c>
      <c r="D1460" t="s">
        <v>3251</v>
      </c>
      <c r="E1460" s="48">
        <v>20</v>
      </c>
    </row>
    <row r="1461" spans="1:5" x14ac:dyDescent="0.3">
      <c r="A1461" t="s">
        <v>1252</v>
      </c>
      <c r="B1461" t="s">
        <v>1482</v>
      </c>
      <c r="C1461" t="s">
        <v>2473</v>
      </c>
      <c r="D1461" t="s">
        <v>3251</v>
      </c>
      <c r="E1461" s="48">
        <v>20</v>
      </c>
    </row>
    <row r="1462" spans="1:5" x14ac:dyDescent="0.3">
      <c r="A1462" t="s">
        <v>1252</v>
      </c>
      <c r="B1462" t="s">
        <v>1500</v>
      </c>
      <c r="C1462" t="s">
        <v>2491</v>
      </c>
      <c r="D1462" t="s">
        <v>3251</v>
      </c>
      <c r="E1462" s="48">
        <v>20</v>
      </c>
    </row>
    <row r="1463" spans="1:5" x14ac:dyDescent="0.3">
      <c r="A1463" t="s">
        <v>1252</v>
      </c>
      <c r="B1463" t="s">
        <v>1502</v>
      </c>
      <c r="C1463" t="s">
        <v>2493</v>
      </c>
      <c r="D1463" t="s">
        <v>3251</v>
      </c>
      <c r="E1463" s="48">
        <v>20</v>
      </c>
    </row>
    <row r="1464" spans="1:5" x14ac:dyDescent="0.3">
      <c r="A1464" t="s">
        <v>1252</v>
      </c>
      <c r="B1464" t="s">
        <v>1552</v>
      </c>
      <c r="C1464" t="s">
        <v>2542</v>
      </c>
      <c r="D1464" t="s">
        <v>3251</v>
      </c>
      <c r="E1464" s="48">
        <v>20</v>
      </c>
    </row>
    <row r="1465" spans="1:5" x14ac:dyDescent="0.3">
      <c r="A1465" t="s">
        <v>1252</v>
      </c>
      <c r="B1465" t="s">
        <v>1596</v>
      </c>
      <c r="C1465" t="s">
        <v>2584</v>
      </c>
      <c r="D1465" t="s">
        <v>3251</v>
      </c>
      <c r="E1465" s="48">
        <v>20</v>
      </c>
    </row>
    <row r="1466" spans="1:5" x14ac:dyDescent="0.3">
      <c r="A1466" t="s">
        <v>1252</v>
      </c>
      <c r="B1466" t="s">
        <v>1591</v>
      </c>
      <c r="C1466" t="s">
        <v>2579</v>
      </c>
      <c r="D1466" t="s">
        <v>3251</v>
      </c>
      <c r="E1466" s="48">
        <v>30</v>
      </c>
    </row>
    <row r="1467" spans="1:5" x14ac:dyDescent="0.3">
      <c r="A1467" t="s">
        <v>1252</v>
      </c>
      <c r="B1467" t="s">
        <v>1801</v>
      </c>
      <c r="C1467" t="s">
        <v>2773</v>
      </c>
      <c r="D1467" t="s">
        <v>3251</v>
      </c>
      <c r="E1467" s="48">
        <v>20</v>
      </c>
    </row>
    <row r="1468" spans="1:5" x14ac:dyDescent="0.3">
      <c r="A1468" t="s">
        <v>1252</v>
      </c>
      <c r="B1468" t="s">
        <v>1600</v>
      </c>
      <c r="C1468" t="s">
        <v>2588</v>
      </c>
      <c r="D1468" t="s">
        <v>3251</v>
      </c>
      <c r="E1468" s="48">
        <v>30</v>
      </c>
    </row>
    <row r="1469" spans="1:5" x14ac:dyDescent="0.3">
      <c r="A1469" t="s">
        <v>1252</v>
      </c>
      <c r="B1469" t="s">
        <v>2150</v>
      </c>
      <c r="C1469" t="s">
        <v>3103</v>
      </c>
      <c r="D1469" t="s">
        <v>3251</v>
      </c>
      <c r="E1469" s="48">
        <v>20</v>
      </c>
    </row>
    <row r="1470" spans="1:5" x14ac:dyDescent="0.3">
      <c r="A1470" t="s">
        <v>1252</v>
      </c>
      <c r="B1470" t="s">
        <v>2154</v>
      </c>
      <c r="C1470" t="s">
        <v>3107</v>
      </c>
      <c r="D1470" t="s">
        <v>3251</v>
      </c>
      <c r="E1470" s="48">
        <v>20</v>
      </c>
    </row>
    <row r="1471" spans="1:5" x14ac:dyDescent="0.3">
      <c r="A1471" t="s">
        <v>1252</v>
      </c>
      <c r="B1471" t="s">
        <v>2148</v>
      </c>
      <c r="C1471" t="s">
        <v>3101</v>
      </c>
      <c r="D1471" t="s">
        <v>3251</v>
      </c>
      <c r="E1471" s="48">
        <v>20</v>
      </c>
    </row>
    <row r="1472" spans="1:5" x14ac:dyDescent="0.3">
      <c r="A1472" t="s">
        <v>1252</v>
      </c>
      <c r="B1472" t="s">
        <v>2153</v>
      </c>
      <c r="C1472" t="s">
        <v>3106</v>
      </c>
      <c r="D1472" t="s">
        <v>3251</v>
      </c>
      <c r="E1472" s="48">
        <v>20</v>
      </c>
    </row>
    <row r="1473" spans="1:5" x14ac:dyDescent="0.3">
      <c r="A1473" t="s">
        <v>1252</v>
      </c>
      <c r="B1473" t="s">
        <v>2149</v>
      </c>
      <c r="C1473" t="s">
        <v>3102</v>
      </c>
      <c r="D1473" t="s">
        <v>3251</v>
      </c>
      <c r="E1473" s="48">
        <v>20</v>
      </c>
    </row>
    <row r="1474" spans="1:5" x14ac:dyDescent="0.3">
      <c r="A1474" t="s">
        <v>1252</v>
      </c>
      <c r="B1474" t="s">
        <v>2151</v>
      </c>
      <c r="C1474" t="s">
        <v>3104</v>
      </c>
      <c r="D1474" t="s">
        <v>3251</v>
      </c>
      <c r="E1474" s="48">
        <v>20</v>
      </c>
    </row>
    <row r="1475" spans="1:5" x14ac:dyDescent="0.3">
      <c r="A1475" t="s">
        <v>1252</v>
      </c>
      <c r="B1475" t="s">
        <v>2152</v>
      </c>
      <c r="C1475" t="s">
        <v>3105</v>
      </c>
      <c r="D1475" t="s">
        <v>3251</v>
      </c>
      <c r="E1475" s="48">
        <v>20</v>
      </c>
    </row>
    <row r="1476" spans="1:5" x14ac:dyDescent="0.3">
      <c r="A1476" t="s">
        <v>1252</v>
      </c>
      <c r="B1476" t="s">
        <v>2155</v>
      </c>
      <c r="C1476" t="s">
        <v>3108</v>
      </c>
      <c r="D1476" t="s">
        <v>3251</v>
      </c>
      <c r="E1476" s="48">
        <v>20</v>
      </c>
    </row>
    <row r="1477" spans="1:5" x14ac:dyDescent="0.3">
      <c r="A1477" t="s">
        <v>1252</v>
      </c>
      <c r="B1477" t="s">
        <v>2010</v>
      </c>
      <c r="C1477" t="s">
        <v>2970</v>
      </c>
      <c r="D1477" t="s">
        <v>3251</v>
      </c>
      <c r="E1477" s="48">
        <v>20</v>
      </c>
    </row>
    <row r="1478" spans="1:5" x14ac:dyDescent="0.3">
      <c r="A1478" t="s">
        <v>1252</v>
      </c>
      <c r="B1478" t="s">
        <v>1775</v>
      </c>
      <c r="C1478" t="s">
        <v>2747</v>
      </c>
      <c r="D1478" t="s">
        <v>3251</v>
      </c>
      <c r="E1478" s="48">
        <v>20</v>
      </c>
    </row>
    <row r="1479" spans="1:5" x14ac:dyDescent="0.3">
      <c r="A1479" t="s">
        <v>1252</v>
      </c>
      <c r="B1479" t="s">
        <v>1776</v>
      </c>
      <c r="C1479" t="s">
        <v>2748</v>
      </c>
      <c r="D1479" t="s">
        <v>3251</v>
      </c>
      <c r="E1479" s="48">
        <v>20</v>
      </c>
    </row>
    <row r="1480" spans="1:5" x14ac:dyDescent="0.3">
      <c r="A1480" t="s">
        <v>1252</v>
      </c>
      <c r="B1480" t="s">
        <v>2282</v>
      </c>
      <c r="C1480" t="s">
        <v>3213</v>
      </c>
      <c r="D1480" t="s">
        <v>3251</v>
      </c>
      <c r="E1480" s="48">
        <v>20</v>
      </c>
    </row>
    <row r="1481" spans="1:5" x14ac:dyDescent="0.3">
      <c r="A1481" t="s">
        <v>1252</v>
      </c>
      <c r="B1481" t="s">
        <v>1626</v>
      </c>
      <c r="C1481" t="s">
        <v>2612</v>
      </c>
      <c r="D1481" t="s">
        <v>3251</v>
      </c>
    </row>
    <row r="1482" spans="1:5" x14ac:dyDescent="0.3">
      <c r="A1482" t="s">
        <v>1252</v>
      </c>
      <c r="B1482" t="s">
        <v>1491</v>
      </c>
      <c r="C1482" t="s">
        <v>2482</v>
      </c>
      <c r="D1482" t="s">
        <v>3251</v>
      </c>
      <c r="E1482" s="48">
        <v>20</v>
      </c>
    </row>
    <row r="1483" spans="1:5" x14ac:dyDescent="0.3">
      <c r="A1483" t="s">
        <v>1252</v>
      </c>
      <c r="B1483" t="s">
        <v>1495</v>
      </c>
      <c r="C1483" t="s">
        <v>2486</v>
      </c>
      <c r="D1483" t="s">
        <v>3251</v>
      </c>
      <c r="E1483" s="48">
        <v>20</v>
      </c>
    </row>
    <row r="1484" spans="1:5" x14ac:dyDescent="0.3">
      <c r="A1484" t="s">
        <v>1252</v>
      </c>
      <c r="B1484" t="s">
        <v>1625</v>
      </c>
      <c r="C1484" t="s">
        <v>2612</v>
      </c>
      <c r="D1484" t="s">
        <v>3251</v>
      </c>
      <c r="E1484" s="48">
        <v>20</v>
      </c>
    </row>
    <row r="1485" spans="1:5" x14ac:dyDescent="0.3">
      <c r="A1485" t="s">
        <v>1252</v>
      </c>
      <c r="B1485" t="s">
        <v>2283</v>
      </c>
      <c r="C1485" t="s">
        <v>2612</v>
      </c>
      <c r="D1485" t="s">
        <v>3251</v>
      </c>
      <c r="E1485" s="48">
        <v>20</v>
      </c>
    </row>
    <row r="1486" spans="1:5" x14ac:dyDescent="0.3">
      <c r="A1486" t="s">
        <v>1252</v>
      </c>
      <c r="B1486" t="s">
        <v>1624</v>
      </c>
      <c r="C1486" t="s">
        <v>2612</v>
      </c>
      <c r="D1486" t="s">
        <v>3251</v>
      </c>
      <c r="E1486" s="48">
        <v>20</v>
      </c>
    </row>
    <row r="1487" spans="1:5" x14ac:dyDescent="0.3">
      <c r="A1487" t="s">
        <v>1252</v>
      </c>
      <c r="B1487" t="s">
        <v>1492</v>
      </c>
      <c r="C1487" t="s">
        <v>2483</v>
      </c>
      <c r="D1487" t="s">
        <v>3251</v>
      </c>
      <c r="E1487" s="48">
        <v>20</v>
      </c>
    </row>
    <row r="1488" spans="1:5" x14ac:dyDescent="0.3">
      <c r="A1488" t="s">
        <v>1252</v>
      </c>
      <c r="B1488" t="s">
        <v>1506</v>
      </c>
      <c r="C1488" t="s">
        <v>2497</v>
      </c>
      <c r="D1488" t="s">
        <v>3251</v>
      </c>
      <c r="E1488" s="48">
        <v>20</v>
      </c>
    </row>
    <row r="1489" spans="1:5" x14ac:dyDescent="0.3">
      <c r="A1489" t="s">
        <v>1252</v>
      </c>
      <c r="B1489" t="s">
        <v>1505</v>
      </c>
      <c r="C1489" t="s">
        <v>2496</v>
      </c>
      <c r="D1489" t="s">
        <v>3251</v>
      </c>
      <c r="E1489" s="48">
        <v>20</v>
      </c>
    </row>
    <row r="1490" spans="1:5" x14ac:dyDescent="0.3">
      <c r="A1490" t="s">
        <v>1252</v>
      </c>
      <c r="B1490" t="s">
        <v>1522</v>
      </c>
      <c r="C1490" t="s">
        <v>2513</v>
      </c>
      <c r="D1490" t="s">
        <v>3251</v>
      </c>
      <c r="E1490" s="48">
        <v>20</v>
      </c>
    </row>
    <row r="1491" spans="1:5" x14ac:dyDescent="0.3">
      <c r="A1491" t="s">
        <v>1252</v>
      </c>
      <c r="B1491" t="s">
        <v>2276</v>
      </c>
      <c r="C1491" t="s">
        <v>3209</v>
      </c>
      <c r="D1491" t="s">
        <v>3251</v>
      </c>
      <c r="E1491" s="48">
        <v>20</v>
      </c>
    </row>
    <row r="1492" spans="1:5" x14ac:dyDescent="0.3">
      <c r="A1492" t="s">
        <v>1252</v>
      </c>
      <c r="B1492" t="s">
        <v>1550</v>
      </c>
      <c r="C1492" t="s">
        <v>2540</v>
      </c>
      <c r="D1492" t="s">
        <v>3251</v>
      </c>
      <c r="E1492" s="48">
        <v>30</v>
      </c>
    </row>
    <row r="1493" spans="1:5" x14ac:dyDescent="0.3">
      <c r="A1493" t="s">
        <v>1252</v>
      </c>
      <c r="B1493" t="s">
        <v>1550</v>
      </c>
      <c r="C1493" t="s">
        <v>2540</v>
      </c>
      <c r="D1493" t="s">
        <v>3251</v>
      </c>
      <c r="E1493" s="48">
        <v>20</v>
      </c>
    </row>
    <row r="1494" spans="1:5" x14ac:dyDescent="0.3">
      <c r="A1494" t="s">
        <v>1252</v>
      </c>
      <c r="B1494" t="s">
        <v>1542</v>
      </c>
      <c r="C1494" t="s">
        <v>2533</v>
      </c>
      <c r="D1494" t="s">
        <v>3251</v>
      </c>
      <c r="E1494" s="48">
        <v>30</v>
      </c>
    </row>
    <row r="1495" spans="1:5" x14ac:dyDescent="0.3">
      <c r="A1495" t="s">
        <v>1252</v>
      </c>
      <c r="B1495" t="s">
        <v>1542</v>
      </c>
      <c r="C1495" t="s">
        <v>2533</v>
      </c>
      <c r="D1495" t="s">
        <v>3251</v>
      </c>
      <c r="E1495" s="48">
        <v>20</v>
      </c>
    </row>
    <row r="1496" spans="1:5" x14ac:dyDescent="0.3">
      <c r="A1496" t="s">
        <v>1252</v>
      </c>
      <c r="B1496" t="s">
        <v>1323</v>
      </c>
      <c r="C1496" t="s">
        <v>2326</v>
      </c>
      <c r="D1496" t="s">
        <v>3251</v>
      </c>
      <c r="E1496" s="48">
        <v>20</v>
      </c>
    </row>
    <row r="1497" spans="1:5" x14ac:dyDescent="0.3">
      <c r="A1497" t="s">
        <v>1252</v>
      </c>
      <c r="B1497" t="s">
        <v>2284</v>
      </c>
      <c r="C1497" t="s">
        <v>3214</v>
      </c>
      <c r="D1497" t="s">
        <v>3259</v>
      </c>
      <c r="E1497" s="48">
        <v>20</v>
      </c>
    </row>
    <row r="1498" spans="1:5" x14ac:dyDescent="0.3">
      <c r="A1498" t="s">
        <v>1252</v>
      </c>
      <c r="B1498" t="s">
        <v>1514</v>
      </c>
      <c r="C1498" t="s">
        <v>2506</v>
      </c>
      <c r="D1498" t="s">
        <v>3255</v>
      </c>
      <c r="E1498" s="48">
        <v>20</v>
      </c>
    </row>
    <row r="1499" spans="1:5" x14ac:dyDescent="0.3">
      <c r="A1499" t="s">
        <v>1252</v>
      </c>
      <c r="B1499" t="s">
        <v>1514</v>
      </c>
      <c r="C1499" t="s">
        <v>2505</v>
      </c>
      <c r="D1499" t="s">
        <v>3251</v>
      </c>
      <c r="E1499" s="48">
        <v>20</v>
      </c>
    </row>
    <row r="1500" spans="1:5" x14ac:dyDescent="0.3">
      <c r="A1500" t="s">
        <v>1252</v>
      </c>
      <c r="B1500" t="s">
        <v>1511</v>
      </c>
      <c r="C1500" t="s">
        <v>2502</v>
      </c>
      <c r="D1500" t="s">
        <v>3251</v>
      </c>
      <c r="E1500" s="48">
        <v>20</v>
      </c>
    </row>
    <row r="1501" spans="1:5" x14ac:dyDescent="0.3">
      <c r="A1501" t="s">
        <v>1252</v>
      </c>
      <c r="B1501" t="s">
        <v>1512</v>
      </c>
      <c r="C1501" t="s">
        <v>2503</v>
      </c>
      <c r="D1501" t="s">
        <v>3251</v>
      </c>
      <c r="E1501" s="48">
        <v>20</v>
      </c>
    </row>
    <row r="1502" spans="1:5" x14ac:dyDescent="0.3">
      <c r="A1502" t="s">
        <v>1252</v>
      </c>
      <c r="B1502" t="s">
        <v>1516</v>
      </c>
      <c r="C1502" t="s">
        <v>2507</v>
      </c>
      <c r="D1502" t="s">
        <v>3251</v>
      </c>
      <c r="E1502" s="48">
        <v>20</v>
      </c>
    </row>
    <row r="1503" spans="1:5" x14ac:dyDescent="0.3">
      <c r="A1503" t="s">
        <v>1252</v>
      </c>
      <c r="B1503" t="s">
        <v>1311</v>
      </c>
      <c r="C1503" t="s">
        <v>2318</v>
      </c>
      <c r="D1503" t="s">
        <v>3251</v>
      </c>
      <c r="E1503" s="48">
        <v>20</v>
      </c>
    </row>
    <row r="1504" spans="1:5" x14ac:dyDescent="0.3">
      <c r="A1504" t="s">
        <v>1252</v>
      </c>
      <c r="B1504" t="s">
        <v>1340</v>
      </c>
      <c r="C1504" t="s">
        <v>2337</v>
      </c>
      <c r="D1504" t="s">
        <v>3251</v>
      </c>
      <c r="E1504" s="48">
        <v>20</v>
      </c>
    </row>
    <row r="1505" spans="1:5" x14ac:dyDescent="0.3">
      <c r="A1505" t="s">
        <v>1252</v>
      </c>
      <c r="B1505" t="s">
        <v>1294</v>
      </c>
      <c r="C1505" t="s">
        <v>2301</v>
      </c>
      <c r="D1505" t="s">
        <v>3251</v>
      </c>
      <c r="E1505" s="48">
        <v>20</v>
      </c>
    </row>
    <row r="1506" spans="1:5" x14ac:dyDescent="0.3">
      <c r="A1506" t="s">
        <v>1252</v>
      </c>
      <c r="B1506" t="s">
        <v>1312</v>
      </c>
      <c r="C1506" t="s">
        <v>2319</v>
      </c>
      <c r="D1506" t="s">
        <v>3251</v>
      </c>
      <c r="E1506" s="48">
        <v>20</v>
      </c>
    </row>
    <row r="1507" spans="1:5" x14ac:dyDescent="0.3">
      <c r="A1507" t="s">
        <v>1252</v>
      </c>
      <c r="B1507" t="s">
        <v>1478</v>
      </c>
      <c r="C1507" t="s">
        <v>2469</v>
      </c>
      <c r="D1507" t="s">
        <v>3251</v>
      </c>
      <c r="E1507" s="48">
        <v>20</v>
      </c>
    </row>
    <row r="1508" spans="1:5" x14ac:dyDescent="0.3">
      <c r="A1508" t="s">
        <v>1252</v>
      </c>
      <c r="B1508" t="s">
        <v>1526</v>
      </c>
      <c r="C1508" t="s">
        <v>2517</v>
      </c>
      <c r="D1508" t="s">
        <v>3251</v>
      </c>
      <c r="E1508" s="48">
        <v>20</v>
      </c>
    </row>
    <row r="1509" spans="1:5" x14ac:dyDescent="0.3">
      <c r="A1509" t="s">
        <v>1252</v>
      </c>
      <c r="B1509" t="s">
        <v>1770</v>
      </c>
      <c r="C1509" t="s">
        <v>2742</v>
      </c>
      <c r="D1509" t="s">
        <v>3251</v>
      </c>
      <c r="E1509" s="48">
        <v>20</v>
      </c>
    </row>
    <row r="1510" spans="1:5" x14ac:dyDescent="0.3">
      <c r="A1510" t="s">
        <v>1252</v>
      </c>
      <c r="B1510" t="s">
        <v>1655</v>
      </c>
      <c r="C1510" t="s">
        <v>2640</v>
      </c>
      <c r="D1510" t="s">
        <v>3251</v>
      </c>
      <c r="E1510" s="48">
        <v>20</v>
      </c>
    </row>
    <row r="1511" spans="1:5" x14ac:dyDescent="0.3">
      <c r="A1511" t="s">
        <v>1252</v>
      </c>
      <c r="B1511" t="s">
        <v>1709</v>
      </c>
      <c r="C1511" t="s">
        <v>2689</v>
      </c>
      <c r="D1511" t="s">
        <v>3251</v>
      </c>
      <c r="E1511" s="48">
        <v>20</v>
      </c>
    </row>
    <row r="1512" spans="1:5" x14ac:dyDescent="0.3">
      <c r="A1512" t="s">
        <v>1252</v>
      </c>
      <c r="B1512" t="s">
        <v>1710</v>
      </c>
      <c r="C1512" t="s">
        <v>2689</v>
      </c>
      <c r="D1512" t="s">
        <v>3251</v>
      </c>
      <c r="E1512" s="48">
        <v>20</v>
      </c>
    </row>
    <row r="1513" spans="1:5" x14ac:dyDescent="0.3">
      <c r="A1513" t="s">
        <v>1252</v>
      </c>
      <c r="B1513" t="s">
        <v>1477</v>
      </c>
      <c r="C1513" t="s">
        <v>2468</v>
      </c>
      <c r="D1513" t="s">
        <v>3251</v>
      </c>
      <c r="E1513" s="48">
        <v>20</v>
      </c>
    </row>
    <row r="1514" spans="1:5" x14ac:dyDescent="0.3">
      <c r="A1514" t="s">
        <v>1252</v>
      </c>
      <c r="B1514" t="s">
        <v>1473</v>
      </c>
      <c r="C1514" t="s">
        <v>2464</v>
      </c>
      <c r="D1514" t="s">
        <v>3251</v>
      </c>
      <c r="E1514" s="48">
        <v>20</v>
      </c>
    </row>
    <row r="1515" spans="1:5" x14ac:dyDescent="0.3">
      <c r="A1515" t="s">
        <v>1252</v>
      </c>
      <c r="B1515" t="s">
        <v>1921</v>
      </c>
      <c r="C1515" t="s">
        <v>2884</v>
      </c>
      <c r="D1515" t="s">
        <v>3251</v>
      </c>
      <c r="E1515" s="48">
        <v>20</v>
      </c>
    </row>
    <row r="1516" spans="1:5" x14ac:dyDescent="0.3">
      <c r="A1516" t="s">
        <v>1252</v>
      </c>
      <c r="B1516" t="s">
        <v>1559</v>
      </c>
      <c r="C1516" t="s">
        <v>2548</v>
      </c>
      <c r="D1516" t="s">
        <v>3251</v>
      </c>
      <c r="E1516" s="48">
        <v>20</v>
      </c>
    </row>
    <row r="1517" spans="1:5" x14ac:dyDescent="0.3">
      <c r="A1517" t="s">
        <v>1252</v>
      </c>
      <c r="B1517" t="s">
        <v>1559</v>
      </c>
      <c r="C1517" t="s">
        <v>2548</v>
      </c>
      <c r="D1517" t="s">
        <v>3251</v>
      </c>
      <c r="E1517" s="48">
        <v>30</v>
      </c>
    </row>
    <row r="1518" spans="1:5" x14ac:dyDescent="0.3">
      <c r="A1518" t="s">
        <v>1252</v>
      </c>
      <c r="B1518" t="s">
        <v>1787</v>
      </c>
      <c r="C1518" t="s">
        <v>2759</v>
      </c>
      <c r="D1518" t="s">
        <v>3251</v>
      </c>
      <c r="E1518" s="48">
        <v>30</v>
      </c>
    </row>
    <row r="1519" spans="1:5" x14ac:dyDescent="0.3">
      <c r="A1519" t="s">
        <v>1252</v>
      </c>
      <c r="B1519" t="s">
        <v>1476</v>
      </c>
      <c r="C1519" t="s">
        <v>2467</v>
      </c>
      <c r="D1519" t="s">
        <v>3251</v>
      </c>
      <c r="E1519" s="48">
        <v>30</v>
      </c>
    </row>
    <row r="1520" spans="1:5" x14ac:dyDescent="0.3">
      <c r="A1520" t="s">
        <v>1252</v>
      </c>
      <c r="B1520" t="s">
        <v>1650</v>
      </c>
      <c r="C1520" t="s">
        <v>2635</v>
      </c>
      <c r="D1520" t="s">
        <v>3251</v>
      </c>
      <c r="E1520" s="48">
        <v>20</v>
      </c>
    </row>
    <row r="1521" spans="1:5" x14ac:dyDescent="0.3">
      <c r="A1521" t="s">
        <v>1252</v>
      </c>
      <c r="B1521" t="s">
        <v>3919</v>
      </c>
      <c r="C1521" t="s">
        <v>3920</v>
      </c>
      <c r="D1521" t="s">
        <v>3251</v>
      </c>
      <c r="E1521" s="48">
        <v>30</v>
      </c>
    </row>
    <row r="1522" spans="1:5" x14ac:dyDescent="0.3">
      <c r="A1522" t="s">
        <v>1252</v>
      </c>
      <c r="B1522" t="s">
        <v>1575</v>
      </c>
      <c r="C1522" t="s">
        <v>2563</v>
      </c>
      <c r="D1522" t="s">
        <v>3251</v>
      </c>
      <c r="E1522" s="48">
        <v>20</v>
      </c>
    </row>
    <row r="1523" spans="1:5" x14ac:dyDescent="0.3">
      <c r="A1523" t="s">
        <v>1252</v>
      </c>
      <c r="B1523" t="s">
        <v>1620</v>
      </c>
      <c r="C1523" t="s">
        <v>2608</v>
      </c>
      <c r="D1523" t="s">
        <v>3251</v>
      </c>
      <c r="E1523" s="48">
        <v>20</v>
      </c>
    </row>
    <row r="1524" spans="1:5" x14ac:dyDescent="0.3">
      <c r="A1524" t="s">
        <v>1252</v>
      </c>
      <c r="B1524" t="s">
        <v>3946</v>
      </c>
      <c r="C1524" t="s">
        <v>3947</v>
      </c>
      <c r="D1524" t="s">
        <v>3251</v>
      </c>
      <c r="E1524" s="48">
        <v>20</v>
      </c>
    </row>
    <row r="1525" spans="1:5" x14ac:dyDescent="0.3">
      <c r="A1525" t="s">
        <v>1252</v>
      </c>
      <c r="B1525" t="s">
        <v>1571</v>
      </c>
      <c r="C1525" t="s">
        <v>2560</v>
      </c>
      <c r="D1525" t="s">
        <v>3251</v>
      </c>
      <c r="E1525" s="48">
        <v>20</v>
      </c>
    </row>
    <row r="1526" spans="1:5" x14ac:dyDescent="0.3">
      <c r="A1526" t="s">
        <v>1252</v>
      </c>
      <c r="B1526" t="s">
        <v>1528</v>
      </c>
      <c r="C1526" t="s">
        <v>2519</v>
      </c>
      <c r="D1526" t="s">
        <v>3251</v>
      </c>
      <c r="E1526" s="48">
        <v>20</v>
      </c>
    </row>
    <row r="1527" spans="1:5" x14ac:dyDescent="0.3">
      <c r="A1527" t="s">
        <v>1252</v>
      </c>
      <c r="B1527" t="s">
        <v>2104</v>
      </c>
      <c r="C1527" t="s">
        <v>3059</v>
      </c>
      <c r="D1527" t="s">
        <v>3251</v>
      </c>
      <c r="E1527" s="48">
        <v>20</v>
      </c>
    </row>
    <row r="1528" spans="1:5" x14ac:dyDescent="0.3">
      <c r="A1528" t="s">
        <v>1252</v>
      </c>
      <c r="B1528" t="s">
        <v>1532</v>
      </c>
      <c r="C1528" t="s">
        <v>2523</v>
      </c>
      <c r="D1528" t="s">
        <v>3251</v>
      </c>
      <c r="E1528" s="48">
        <v>20</v>
      </c>
    </row>
    <row r="1529" spans="1:5" x14ac:dyDescent="0.3">
      <c r="A1529" t="s">
        <v>1252</v>
      </c>
      <c r="B1529" t="s">
        <v>1534</v>
      </c>
      <c r="C1529" t="s">
        <v>2525</v>
      </c>
      <c r="D1529" t="s">
        <v>3251</v>
      </c>
      <c r="E1529" s="48">
        <v>20</v>
      </c>
    </row>
    <row r="1530" spans="1:5" x14ac:dyDescent="0.3">
      <c r="A1530" t="s">
        <v>1252</v>
      </c>
      <c r="B1530" t="s">
        <v>1564</v>
      </c>
      <c r="C1530" t="s">
        <v>2553</v>
      </c>
      <c r="D1530" t="s">
        <v>3251</v>
      </c>
      <c r="E1530" s="48">
        <v>20</v>
      </c>
    </row>
    <row r="1531" spans="1:5" x14ac:dyDescent="0.3">
      <c r="A1531" t="s">
        <v>1252</v>
      </c>
      <c r="B1531" t="s">
        <v>1565</v>
      </c>
      <c r="C1531" t="s">
        <v>3955</v>
      </c>
      <c r="D1531" t="s">
        <v>3251</v>
      </c>
      <c r="E1531" s="48">
        <v>20</v>
      </c>
    </row>
    <row r="1532" spans="1:5" x14ac:dyDescent="0.3">
      <c r="A1532" t="s">
        <v>1252</v>
      </c>
      <c r="B1532" t="s">
        <v>1621</v>
      </c>
      <c r="C1532" t="s">
        <v>2609</v>
      </c>
      <c r="D1532" t="s">
        <v>3251</v>
      </c>
      <c r="E1532" s="48">
        <v>20</v>
      </c>
    </row>
    <row r="1533" spans="1:5" x14ac:dyDescent="0.3">
      <c r="A1533" t="s">
        <v>1252</v>
      </c>
      <c r="B1533" t="s">
        <v>1622</v>
      </c>
      <c r="C1533" t="s">
        <v>2610</v>
      </c>
      <c r="D1533" t="s">
        <v>3251</v>
      </c>
      <c r="E1533" s="48">
        <v>20</v>
      </c>
    </row>
    <row r="1534" spans="1:5" x14ac:dyDescent="0.3">
      <c r="A1534" t="s">
        <v>1252</v>
      </c>
      <c r="B1534" t="s">
        <v>1331</v>
      </c>
      <c r="C1534" t="s">
        <v>2332</v>
      </c>
      <c r="D1534" t="s">
        <v>3251</v>
      </c>
      <c r="E1534" s="48">
        <v>20</v>
      </c>
    </row>
    <row r="1535" spans="1:5" x14ac:dyDescent="0.3">
      <c r="A1535" t="s">
        <v>1252</v>
      </c>
      <c r="B1535" t="s">
        <v>1332</v>
      </c>
      <c r="C1535" t="s">
        <v>2332</v>
      </c>
      <c r="D1535" t="s">
        <v>3251</v>
      </c>
      <c r="E1535" s="48">
        <v>20</v>
      </c>
    </row>
    <row r="1536" spans="1:5" x14ac:dyDescent="0.3">
      <c r="A1536" t="s">
        <v>1252</v>
      </c>
      <c r="B1536" t="s">
        <v>1330</v>
      </c>
      <c r="C1536" t="s">
        <v>2332</v>
      </c>
      <c r="D1536" t="s">
        <v>3251</v>
      </c>
      <c r="E1536" s="48">
        <v>20</v>
      </c>
    </row>
    <row r="1537" spans="1:5" x14ac:dyDescent="0.3">
      <c r="A1537" t="s">
        <v>1252</v>
      </c>
      <c r="B1537" t="s">
        <v>2105</v>
      </c>
      <c r="C1537" t="s">
        <v>3060</v>
      </c>
      <c r="D1537" t="s">
        <v>3251</v>
      </c>
      <c r="E1537" s="48">
        <v>20</v>
      </c>
    </row>
    <row r="1538" spans="1:5" x14ac:dyDescent="0.3">
      <c r="A1538" t="s">
        <v>1252</v>
      </c>
      <c r="B1538" t="s">
        <v>1629</v>
      </c>
      <c r="C1538" t="s">
        <v>2615</v>
      </c>
      <c r="D1538" t="s">
        <v>3251</v>
      </c>
      <c r="E1538" s="48">
        <v>20</v>
      </c>
    </row>
    <row r="1539" spans="1:5" x14ac:dyDescent="0.3">
      <c r="A1539" t="s">
        <v>1252</v>
      </c>
      <c r="B1539" t="s">
        <v>1615</v>
      </c>
      <c r="C1539" t="s">
        <v>2603</v>
      </c>
      <c r="D1539" t="s">
        <v>3251</v>
      </c>
      <c r="E1539" s="48">
        <v>20</v>
      </c>
    </row>
    <row r="1540" spans="1:5" x14ac:dyDescent="0.3">
      <c r="A1540" t="s">
        <v>1252</v>
      </c>
      <c r="B1540" t="s">
        <v>1646</v>
      </c>
      <c r="C1540" t="s">
        <v>3958</v>
      </c>
      <c r="D1540" t="s">
        <v>3251</v>
      </c>
      <c r="E1540" s="48">
        <v>20</v>
      </c>
    </row>
    <row r="1541" spans="1:5" x14ac:dyDescent="0.3">
      <c r="A1541" t="s">
        <v>1252</v>
      </c>
      <c r="B1541" t="s">
        <v>1647</v>
      </c>
      <c r="C1541" t="s">
        <v>2632</v>
      </c>
      <c r="D1541" t="s">
        <v>3251</v>
      </c>
      <c r="E1541" s="48">
        <v>20</v>
      </c>
    </row>
    <row r="1542" spans="1:5" x14ac:dyDescent="0.3">
      <c r="A1542" t="s">
        <v>1252</v>
      </c>
      <c r="B1542" t="s">
        <v>1651</v>
      </c>
      <c r="C1542" t="s">
        <v>2636</v>
      </c>
      <c r="D1542" t="s">
        <v>3251</v>
      </c>
      <c r="E1542" s="48">
        <v>20</v>
      </c>
    </row>
    <row r="1543" spans="1:5" x14ac:dyDescent="0.3">
      <c r="A1543" t="s">
        <v>1252</v>
      </c>
      <c r="B1543" t="s">
        <v>1484</v>
      </c>
      <c r="C1543" t="s">
        <v>2475</v>
      </c>
      <c r="D1543" t="s">
        <v>3251</v>
      </c>
      <c r="E1543" s="48">
        <v>20</v>
      </c>
    </row>
    <row r="1544" spans="1:5" x14ac:dyDescent="0.3">
      <c r="A1544" t="s">
        <v>1252</v>
      </c>
      <c r="B1544" t="s">
        <v>1479</v>
      </c>
      <c r="C1544" t="s">
        <v>2470</v>
      </c>
      <c r="D1544" t="s">
        <v>3251</v>
      </c>
      <c r="E1544" s="48">
        <v>20</v>
      </c>
    </row>
    <row r="1545" spans="1:5" x14ac:dyDescent="0.3">
      <c r="A1545" t="s">
        <v>1252</v>
      </c>
      <c r="B1545" t="s">
        <v>1531</v>
      </c>
      <c r="C1545" t="s">
        <v>2522</v>
      </c>
      <c r="D1545" t="s">
        <v>3251</v>
      </c>
      <c r="E1545" s="48">
        <v>20</v>
      </c>
    </row>
    <row r="1546" spans="1:5" x14ac:dyDescent="0.3">
      <c r="A1546" t="s">
        <v>1252</v>
      </c>
      <c r="B1546" t="s">
        <v>1537</v>
      </c>
      <c r="C1546" t="s">
        <v>2528</v>
      </c>
      <c r="D1546" t="s">
        <v>3251</v>
      </c>
      <c r="E1546" s="48">
        <v>20</v>
      </c>
    </row>
    <row r="1547" spans="1:5" x14ac:dyDescent="0.3">
      <c r="A1547" t="s">
        <v>1252</v>
      </c>
      <c r="B1547" t="s">
        <v>1773</v>
      </c>
      <c r="C1547" t="s">
        <v>2745</v>
      </c>
      <c r="D1547" t="s">
        <v>3251</v>
      </c>
      <c r="E1547" s="48">
        <v>20</v>
      </c>
    </row>
    <row r="1548" spans="1:5" x14ac:dyDescent="0.3">
      <c r="A1548" t="s">
        <v>1252</v>
      </c>
      <c r="B1548" t="s">
        <v>1530</v>
      </c>
      <c r="C1548" t="s">
        <v>2521</v>
      </c>
      <c r="D1548" t="s">
        <v>3251</v>
      </c>
      <c r="E1548" s="48">
        <v>20</v>
      </c>
    </row>
    <row r="1549" spans="1:5" x14ac:dyDescent="0.3">
      <c r="A1549" t="s">
        <v>1252</v>
      </c>
      <c r="B1549" t="s">
        <v>1595</v>
      </c>
      <c r="C1549" t="s">
        <v>2583</v>
      </c>
      <c r="D1549" t="s">
        <v>3251</v>
      </c>
      <c r="E1549" s="48">
        <v>20</v>
      </c>
    </row>
    <row r="1550" spans="1:5" x14ac:dyDescent="0.3">
      <c r="A1550" t="s">
        <v>1252</v>
      </c>
      <c r="B1550" t="s">
        <v>1503</v>
      </c>
      <c r="C1550" t="s">
        <v>2494</v>
      </c>
      <c r="D1550" t="s">
        <v>3251</v>
      </c>
      <c r="E1550" s="48">
        <v>20</v>
      </c>
    </row>
    <row r="1551" spans="1:5" x14ac:dyDescent="0.3">
      <c r="A1551" t="s">
        <v>1252</v>
      </c>
      <c r="B1551" t="s">
        <v>1519</v>
      </c>
      <c r="C1551" t="s">
        <v>2510</v>
      </c>
      <c r="D1551" t="s">
        <v>3251</v>
      </c>
      <c r="E1551" s="48">
        <v>20</v>
      </c>
    </row>
    <row r="1552" spans="1:5" x14ac:dyDescent="0.3">
      <c r="A1552" t="s">
        <v>1252</v>
      </c>
      <c r="B1552" t="s">
        <v>1576</v>
      </c>
      <c r="C1552" t="s">
        <v>2564</v>
      </c>
      <c r="D1552" t="s">
        <v>3251</v>
      </c>
      <c r="E1552" s="48">
        <v>20</v>
      </c>
    </row>
    <row r="1553" spans="1:5" x14ac:dyDescent="0.3">
      <c r="A1553" t="s">
        <v>1252</v>
      </c>
      <c r="B1553" t="s">
        <v>1593</v>
      </c>
      <c r="C1553" t="s">
        <v>2581</v>
      </c>
      <c r="D1553" t="s">
        <v>3251</v>
      </c>
      <c r="E1553" s="48">
        <v>20</v>
      </c>
    </row>
    <row r="1554" spans="1:5" x14ac:dyDescent="0.3">
      <c r="A1554" t="s">
        <v>1252</v>
      </c>
      <c r="B1554" t="s">
        <v>1483</v>
      </c>
      <c r="C1554" t="s">
        <v>2474</v>
      </c>
      <c r="D1554" t="s">
        <v>3251</v>
      </c>
      <c r="E1554" s="48">
        <v>20</v>
      </c>
    </row>
    <row r="1555" spans="1:5" x14ac:dyDescent="0.3">
      <c r="A1555" t="s">
        <v>1252</v>
      </c>
      <c r="B1555" t="s">
        <v>1521</v>
      </c>
      <c r="C1555" t="s">
        <v>2512</v>
      </c>
      <c r="D1555" t="s">
        <v>3251</v>
      </c>
      <c r="E1555" s="48">
        <v>20</v>
      </c>
    </row>
    <row r="1556" spans="1:5" x14ac:dyDescent="0.3">
      <c r="A1556" t="s">
        <v>1252</v>
      </c>
      <c r="B1556" t="s">
        <v>1487</v>
      </c>
      <c r="C1556" t="s">
        <v>2478</v>
      </c>
      <c r="D1556" t="s">
        <v>3251</v>
      </c>
      <c r="E1556" s="48">
        <v>20</v>
      </c>
    </row>
    <row r="1557" spans="1:5" x14ac:dyDescent="0.3">
      <c r="A1557" t="s">
        <v>1252</v>
      </c>
      <c r="B1557" t="s">
        <v>1553</v>
      </c>
      <c r="C1557" t="s">
        <v>2542</v>
      </c>
      <c r="D1557" t="s">
        <v>3251</v>
      </c>
      <c r="E1557" s="48">
        <v>20</v>
      </c>
    </row>
    <row r="1558" spans="1:5" x14ac:dyDescent="0.3">
      <c r="A1558" t="s">
        <v>1252</v>
      </c>
      <c r="B1558" t="s">
        <v>1538</v>
      </c>
      <c r="C1558" t="s">
        <v>2529</v>
      </c>
      <c r="D1558" t="s">
        <v>3251</v>
      </c>
      <c r="E1558" s="48">
        <v>20</v>
      </c>
    </row>
    <row r="1559" spans="1:5" x14ac:dyDescent="0.3">
      <c r="A1559" t="s">
        <v>1252</v>
      </c>
      <c r="B1559" t="s">
        <v>1539</v>
      </c>
      <c r="C1559" t="s">
        <v>2530</v>
      </c>
      <c r="D1559" t="s">
        <v>3251</v>
      </c>
      <c r="E1559" s="48">
        <v>20</v>
      </c>
    </row>
    <row r="1560" spans="1:5" x14ac:dyDescent="0.3">
      <c r="A1560" t="s">
        <v>1252</v>
      </c>
      <c r="B1560" t="s">
        <v>1536</v>
      </c>
      <c r="C1560" t="s">
        <v>2527</v>
      </c>
      <c r="D1560" t="s">
        <v>3251</v>
      </c>
      <c r="E1560" s="48">
        <v>20</v>
      </c>
    </row>
    <row r="1561" spans="1:5" x14ac:dyDescent="0.3">
      <c r="A1561" t="s">
        <v>1252</v>
      </c>
      <c r="B1561" t="s">
        <v>1608</v>
      </c>
      <c r="C1561" t="s">
        <v>2596</v>
      </c>
      <c r="D1561" t="s">
        <v>3251</v>
      </c>
      <c r="E1561" s="48">
        <v>20</v>
      </c>
    </row>
    <row r="1562" spans="1:5" x14ac:dyDescent="0.3">
      <c r="A1562" t="s">
        <v>1252</v>
      </c>
      <c r="B1562" t="s">
        <v>1533</v>
      </c>
      <c r="C1562" t="s">
        <v>2524</v>
      </c>
      <c r="D1562" t="s">
        <v>3251</v>
      </c>
      <c r="E1562" s="48">
        <v>20</v>
      </c>
    </row>
    <row r="1563" spans="1:5" x14ac:dyDescent="0.3">
      <c r="A1563" t="s">
        <v>1252</v>
      </c>
      <c r="B1563" t="s">
        <v>1598</v>
      </c>
      <c r="C1563" t="s">
        <v>2586</v>
      </c>
      <c r="D1563" t="s">
        <v>3251</v>
      </c>
      <c r="E1563" s="48">
        <v>20</v>
      </c>
    </row>
    <row r="1564" spans="1:5" x14ac:dyDescent="0.3">
      <c r="A1564" t="s">
        <v>1252</v>
      </c>
      <c r="B1564" t="s">
        <v>1652</v>
      </c>
      <c r="C1564" t="s">
        <v>2637</v>
      </c>
      <c r="D1564" t="s">
        <v>3251</v>
      </c>
      <c r="E1564" s="48">
        <v>20</v>
      </c>
    </row>
    <row r="1565" spans="1:5" x14ac:dyDescent="0.3">
      <c r="A1565" t="s">
        <v>1252</v>
      </c>
      <c r="B1565" t="s">
        <v>1569</v>
      </c>
      <c r="C1565" t="s">
        <v>2558</v>
      </c>
      <c r="D1565" t="s">
        <v>3251</v>
      </c>
      <c r="E1565" s="48">
        <v>20</v>
      </c>
    </row>
    <row r="1566" spans="1:5" x14ac:dyDescent="0.3">
      <c r="A1566" t="s">
        <v>1252</v>
      </c>
      <c r="B1566" t="s">
        <v>1570</v>
      </c>
      <c r="C1566" t="s">
        <v>2559</v>
      </c>
      <c r="D1566" t="s">
        <v>3251</v>
      </c>
      <c r="E1566" s="48">
        <v>20</v>
      </c>
    </row>
    <row r="1567" spans="1:5" x14ac:dyDescent="0.3">
      <c r="A1567" t="s">
        <v>1252</v>
      </c>
      <c r="B1567" t="s">
        <v>2277</v>
      </c>
      <c r="C1567" t="s">
        <v>3210</v>
      </c>
      <c r="D1567" t="s">
        <v>3251</v>
      </c>
      <c r="E1567" s="48">
        <v>20</v>
      </c>
    </row>
    <row r="1568" spans="1:5" x14ac:dyDescent="0.3">
      <c r="A1568" t="s">
        <v>1252</v>
      </c>
      <c r="B1568" t="s">
        <v>1572</v>
      </c>
      <c r="C1568" t="s">
        <v>2560</v>
      </c>
      <c r="D1568" t="s">
        <v>3251</v>
      </c>
      <c r="E1568" s="48">
        <v>20</v>
      </c>
    </row>
    <row r="1569" spans="1:5" x14ac:dyDescent="0.3">
      <c r="A1569" t="s">
        <v>1252</v>
      </c>
      <c r="B1569" t="s">
        <v>2278</v>
      </c>
      <c r="C1569" t="s">
        <v>3211</v>
      </c>
      <c r="D1569" t="s">
        <v>3251</v>
      </c>
      <c r="E1569" s="48">
        <v>20</v>
      </c>
    </row>
    <row r="1570" spans="1:5" x14ac:dyDescent="0.3">
      <c r="A1570" t="s">
        <v>1252</v>
      </c>
      <c r="B1570" t="s">
        <v>1497</v>
      </c>
      <c r="C1570" t="s">
        <v>2488</v>
      </c>
      <c r="D1570" t="s">
        <v>3251</v>
      </c>
      <c r="E1570" s="48">
        <v>20</v>
      </c>
    </row>
    <row r="1571" spans="1:5" x14ac:dyDescent="0.3">
      <c r="A1571" t="s">
        <v>1252</v>
      </c>
      <c r="B1571" t="s">
        <v>1488</v>
      </c>
      <c r="C1571" t="s">
        <v>2479</v>
      </c>
      <c r="D1571" t="s">
        <v>3251</v>
      </c>
      <c r="E1571" s="48">
        <v>20</v>
      </c>
    </row>
    <row r="1572" spans="1:5" x14ac:dyDescent="0.3">
      <c r="A1572" t="s">
        <v>1252</v>
      </c>
      <c r="B1572" t="s">
        <v>1489</v>
      </c>
      <c r="C1572" t="s">
        <v>2480</v>
      </c>
      <c r="D1572" t="s">
        <v>3251</v>
      </c>
    </row>
    <row r="1573" spans="1:5" x14ac:dyDescent="0.3">
      <c r="A1573" t="s">
        <v>1252</v>
      </c>
      <c r="B1573" t="s">
        <v>1490</v>
      </c>
      <c r="C1573" t="s">
        <v>2481</v>
      </c>
      <c r="D1573" t="s">
        <v>3251</v>
      </c>
      <c r="E1573" s="48">
        <v>20</v>
      </c>
    </row>
    <row r="1574" spans="1:5" x14ac:dyDescent="0.3">
      <c r="A1574" t="s">
        <v>1252</v>
      </c>
      <c r="B1574" t="s">
        <v>1480</v>
      </c>
      <c r="C1574" t="s">
        <v>2471</v>
      </c>
      <c r="D1574" t="s">
        <v>3251</v>
      </c>
      <c r="E1574" s="48">
        <v>30</v>
      </c>
    </row>
    <row r="1575" spans="1:5" x14ac:dyDescent="0.3">
      <c r="A1575" t="s">
        <v>1252</v>
      </c>
      <c r="B1575" t="s">
        <v>1480</v>
      </c>
      <c r="C1575" t="s">
        <v>2471</v>
      </c>
      <c r="D1575" t="s">
        <v>3251</v>
      </c>
      <c r="E1575" s="48">
        <v>20</v>
      </c>
    </row>
    <row r="1576" spans="1:5" x14ac:dyDescent="0.3">
      <c r="A1576" t="s">
        <v>1252</v>
      </c>
      <c r="B1576" t="s">
        <v>1599</v>
      </c>
      <c r="C1576" t="s">
        <v>2587</v>
      </c>
      <c r="D1576" t="s">
        <v>3251</v>
      </c>
      <c r="E1576" s="48">
        <v>20</v>
      </c>
    </row>
    <row r="1577" spans="1:5" x14ac:dyDescent="0.3">
      <c r="A1577" t="s">
        <v>1252</v>
      </c>
      <c r="B1577" t="s">
        <v>1493</v>
      </c>
      <c r="C1577" t="s">
        <v>2484</v>
      </c>
      <c r="D1577" t="s">
        <v>3251</v>
      </c>
      <c r="E1577" s="48">
        <v>20</v>
      </c>
    </row>
    <row r="1578" spans="1:5" x14ac:dyDescent="0.3">
      <c r="A1578" t="s">
        <v>1252</v>
      </c>
      <c r="B1578" t="s">
        <v>1659</v>
      </c>
      <c r="C1578" t="s">
        <v>2644</v>
      </c>
      <c r="D1578" t="s">
        <v>3251</v>
      </c>
      <c r="E1578" s="48">
        <v>20</v>
      </c>
    </row>
    <row r="1579" spans="1:5" x14ac:dyDescent="0.3">
      <c r="A1579" t="s">
        <v>1252</v>
      </c>
      <c r="B1579" t="s">
        <v>1520</v>
      </c>
      <c r="C1579" t="s">
        <v>2511</v>
      </c>
      <c r="D1579" t="s">
        <v>3251</v>
      </c>
      <c r="E1579" s="48">
        <v>20</v>
      </c>
    </row>
    <row r="1580" spans="1:5" x14ac:dyDescent="0.3">
      <c r="A1580" t="s">
        <v>1252</v>
      </c>
      <c r="B1580" t="s">
        <v>1906</v>
      </c>
      <c r="C1580" t="s">
        <v>2868</v>
      </c>
      <c r="D1580" t="s">
        <v>3251</v>
      </c>
      <c r="E1580" s="48">
        <v>20</v>
      </c>
    </row>
    <row r="1581" spans="1:5" x14ac:dyDescent="0.3">
      <c r="A1581" t="s">
        <v>1252</v>
      </c>
      <c r="B1581" t="s">
        <v>1568</v>
      </c>
      <c r="C1581" t="s">
        <v>2557</v>
      </c>
      <c r="D1581" t="s">
        <v>3251</v>
      </c>
      <c r="E1581" s="48">
        <v>30</v>
      </c>
    </row>
    <row r="1582" spans="1:5" x14ac:dyDescent="0.3">
      <c r="A1582" t="s">
        <v>1252</v>
      </c>
      <c r="B1582" t="s">
        <v>1568</v>
      </c>
      <c r="C1582" t="s">
        <v>2556</v>
      </c>
      <c r="D1582" t="s">
        <v>3251</v>
      </c>
      <c r="E1582" s="48">
        <v>20</v>
      </c>
    </row>
    <row r="1583" spans="1:5" x14ac:dyDescent="0.3">
      <c r="A1583" t="s">
        <v>1252</v>
      </c>
      <c r="B1583" t="s">
        <v>1610</v>
      </c>
      <c r="C1583" t="s">
        <v>2598</v>
      </c>
      <c r="D1583" t="s">
        <v>3251</v>
      </c>
      <c r="E1583" s="48">
        <v>20</v>
      </c>
    </row>
    <row r="1584" spans="1:5" x14ac:dyDescent="0.3">
      <c r="A1584" t="s">
        <v>1252</v>
      </c>
      <c r="B1584" t="s">
        <v>1613</v>
      </c>
      <c r="C1584" t="s">
        <v>2601</v>
      </c>
      <c r="D1584" t="s">
        <v>3251</v>
      </c>
      <c r="E1584" s="48">
        <v>20</v>
      </c>
    </row>
    <row r="1585" spans="1:5" x14ac:dyDescent="0.3">
      <c r="A1585" t="s">
        <v>1252</v>
      </c>
      <c r="B1585" t="s">
        <v>1614</v>
      </c>
      <c r="C1585" t="s">
        <v>2602</v>
      </c>
      <c r="D1585" t="s">
        <v>3251</v>
      </c>
      <c r="E1585" s="48">
        <v>20</v>
      </c>
    </row>
    <row r="1586" spans="1:5" x14ac:dyDescent="0.3">
      <c r="A1586" t="s">
        <v>1252</v>
      </c>
      <c r="B1586" t="s">
        <v>1574</v>
      </c>
      <c r="C1586" t="s">
        <v>2562</v>
      </c>
      <c r="D1586" t="s">
        <v>3251</v>
      </c>
      <c r="E1586" s="48">
        <v>20</v>
      </c>
    </row>
    <row r="1587" spans="1:5" x14ac:dyDescent="0.3">
      <c r="A1587" t="s">
        <v>1252</v>
      </c>
      <c r="B1587" t="s">
        <v>1580</v>
      </c>
      <c r="C1587" t="s">
        <v>2568</v>
      </c>
      <c r="D1587" t="s">
        <v>3251</v>
      </c>
      <c r="E1587" s="48">
        <v>20</v>
      </c>
    </row>
    <row r="1588" spans="1:5" x14ac:dyDescent="0.3">
      <c r="A1588" t="s">
        <v>1252</v>
      </c>
      <c r="B1588" t="s">
        <v>1594</v>
      </c>
      <c r="C1588" t="s">
        <v>2582</v>
      </c>
      <c r="D1588" t="s">
        <v>3251</v>
      </c>
      <c r="E1588" s="48">
        <v>20</v>
      </c>
    </row>
    <row r="1589" spans="1:5" x14ac:dyDescent="0.3">
      <c r="A1589" t="s">
        <v>1252</v>
      </c>
      <c r="B1589" t="s">
        <v>1777</v>
      </c>
      <c r="C1589" t="s">
        <v>2749</v>
      </c>
      <c r="D1589" t="s">
        <v>3251</v>
      </c>
      <c r="E1589" s="48">
        <v>20</v>
      </c>
    </row>
    <row r="1590" spans="1:5" x14ac:dyDescent="0.3">
      <c r="A1590" t="s">
        <v>1252</v>
      </c>
      <c r="B1590" t="s">
        <v>1545</v>
      </c>
      <c r="C1590" t="s">
        <v>2535</v>
      </c>
      <c r="D1590" t="s">
        <v>3251</v>
      </c>
      <c r="E1590" s="48">
        <v>30</v>
      </c>
    </row>
    <row r="1591" spans="1:5" x14ac:dyDescent="0.3">
      <c r="A1591" t="s">
        <v>1252</v>
      </c>
      <c r="B1591" t="s">
        <v>1545</v>
      </c>
      <c r="C1591" t="s">
        <v>2535</v>
      </c>
      <c r="D1591" t="s">
        <v>3251</v>
      </c>
      <c r="E1591" s="48">
        <v>20</v>
      </c>
    </row>
    <row r="1592" spans="1:5" x14ac:dyDescent="0.3">
      <c r="A1592" t="s">
        <v>1252</v>
      </c>
      <c r="B1592" t="s">
        <v>1549</v>
      </c>
      <c r="C1592" t="s">
        <v>2539</v>
      </c>
      <c r="D1592" t="s">
        <v>3251</v>
      </c>
      <c r="E1592" s="48">
        <v>20</v>
      </c>
    </row>
    <row r="1593" spans="1:5" x14ac:dyDescent="0.3">
      <c r="A1593" t="s">
        <v>1252</v>
      </c>
      <c r="B1593" t="s">
        <v>1547</v>
      </c>
      <c r="C1593" t="s">
        <v>2537</v>
      </c>
      <c r="D1593" t="s">
        <v>3251</v>
      </c>
      <c r="E1593" s="48">
        <v>20</v>
      </c>
    </row>
    <row r="1594" spans="1:5" x14ac:dyDescent="0.3">
      <c r="A1594" t="s">
        <v>1252</v>
      </c>
      <c r="B1594" t="s">
        <v>1548</v>
      </c>
      <c r="C1594" t="s">
        <v>2538</v>
      </c>
      <c r="D1594" t="s">
        <v>3251</v>
      </c>
      <c r="E1594" s="48">
        <v>30</v>
      </c>
    </row>
    <row r="1595" spans="1:5" x14ac:dyDescent="0.3">
      <c r="A1595" t="s">
        <v>1252</v>
      </c>
      <c r="B1595" t="s">
        <v>1548</v>
      </c>
      <c r="C1595" t="s">
        <v>2538</v>
      </c>
      <c r="D1595" t="s">
        <v>3251</v>
      </c>
      <c r="E1595" s="48">
        <v>20</v>
      </c>
    </row>
    <row r="1596" spans="1:5" x14ac:dyDescent="0.3">
      <c r="A1596" t="s">
        <v>1252</v>
      </c>
      <c r="B1596" t="s">
        <v>2123</v>
      </c>
      <c r="C1596" t="s">
        <v>3075</v>
      </c>
      <c r="D1596" t="s">
        <v>3251</v>
      </c>
      <c r="E1596" s="48">
        <v>20</v>
      </c>
    </row>
    <row r="1597" spans="1:5" x14ac:dyDescent="0.3">
      <c r="A1597" t="s">
        <v>1252</v>
      </c>
      <c r="B1597" t="s">
        <v>2116</v>
      </c>
      <c r="C1597" t="s">
        <v>3068</v>
      </c>
      <c r="D1597" t="s">
        <v>3251</v>
      </c>
      <c r="E1597" s="48">
        <v>20</v>
      </c>
    </row>
    <row r="1598" spans="1:5" x14ac:dyDescent="0.3">
      <c r="A1598" t="s">
        <v>1252</v>
      </c>
      <c r="B1598" t="s">
        <v>1633</v>
      </c>
      <c r="C1598" t="s">
        <v>2619</v>
      </c>
      <c r="D1598" t="s">
        <v>3251</v>
      </c>
      <c r="E1598" s="48">
        <v>20</v>
      </c>
    </row>
    <row r="1599" spans="1:5" x14ac:dyDescent="0.3">
      <c r="A1599" t="s">
        <v>1252</v>
      </c>
      <c r="B1599" t="s">
        <v>1859</v>
      </c>
      <c r="C1599" t="s">
        <v>2828</v>
      </c>
      <c r="D1599" t="s">
        <v>3251</v>
      </c>
      <c r="E1599" s="48">
        <v>20</v>
      </c>
    </row>
    <row r="1600" spans="1:5" x14ac:dyDescent="0.3">
      <c r="A1600" t="s">
        <v>1252</v>
      </c>
      <c r="B1600" t="s">
        <v>1859</v>
      </c>
      <c r="C1600" t="s">
        <v>2828</v>
      </c>
      <c r="D1600" t="s">
        <v>3251</v>
      </c>
      <c r="E1600" s="48">
        <v>30</v>
      </c>
    </row>
    <row r="1601" spans="1:5" x14ac:dyDescent="0.3">
      <c r="A1601" t="s">
        <v>1252</v>
      </c>
      <c r="B1601" t="s">
        <v>1617</v>
      </c>
      <c r="C1601" t="s">
        <v>2605</v>
      </c>
      <c r="D1601" t="s">
        <v>3251</v>
      </c>
      <c r="E1601" s="48">
        <v>20</v>
      </c>
    </row>
    <row r="1602" spans="1:5" x14ac:dyDescent="0.3">
      <c r="A1602" t="s">
        <v>1252</v>
      </c>
      <c r="B1602" t="s">
        <v>1618</v>
      </c>
      <c r="C1602" t="s">
        <v>2606</v>
      </c>
      <c r="D1602" t="s">
        <v>3251</v>
      </c>
      <c r="E1602" s="48">
        <v>20</v>
      </c>
    </row>
    <row r="1603" spans="1:5" x14ac:dyDescent="0.3">
      <c r="A1603" t="s">
        <v>1252</v>
      </c>
      <c r="B1603" t="s">
        <v>1619</v>
      </c>
      <c r="C1603" t="s">
        <v>2607</v>
      </c>
      <c r="D1603" t="s">
        <v>3251</v>
      </c>
      <c r="E1603" s="48">
        <v>20</v>
      </c>
    </row>
    <row r="1604" spans="1:5" x14ac:dyDescent="0.3">
      <c r="A1604" t="s">
        <v>1252</v>
      </c>
      <c r="B1604" t="s">
        <v>2115</v>
      </c>
      <c r="C1604" t="s">
        <v>3067</v>
      </c>
      <c r="D1604" t="s">
        <v>3251</v>
      </c>
      <c r="E1604" s="48">
        <v>20</v>
      </c>
    </row>
    <row r="1605" spans="1:5" x14ac:dyDescent="0.3">
      <c r="A1605" t="s">
        <v>1252</v>
      </c>
      <c r="B1605" t="s">
        <v>2115</v>
      </c>
      <c r="C1605" t="s">
        <v>3067</v>
      </c>
      <c r="D1605" t="s">
        <v>3251</v>
      </c>
      <c r="E1605" s="48">
        <v>30</v>
      </c>
    </row>
    <row r="1606" spans="1:5" x14ac:dyDescent="0.3">
      <c r="A1606" t="s">
        <v>1252</v>
      </c>
      <c r="B1606" t="s">
        <v>1566</v>
      </c>
      <c r="C1606" t="s">
        <v>2554</v>
      </c>
      <c r="D1606" t="s">
        <v>3251</v>
      </c>
      <c r="E1606" s="48">
        <v>20</v>
      </c>
    </row>
    <row r="1607" spans="1:5" x14ac:dyDescent="0.3">
      <c r="A1607" t="s">
        <v>1252</v>
      </c>
      <c r="B1607" t="s">
        <v>1567</v>
      </c>
      <c r="C1607" t="s">
        <v>2555</v>
      </c>
      <c r="D1607" t="s">
        <v>3251</v>
      </c>
      <c r="E1607" s="48">
        <v>20</v>
      </c>
    </row>
    <row r="1608" spans="1:5" x14ac:dyDescent="0.3">
      <c r="A1608" t="s">
        <v>1252</v>
      </c>
      <c r="B1608" t="s">
        <v>2142</v>
      </c>
      <c r="C1608" t="s">
        <v>3095</v>
      </c>
      <c r="D1608" t="s">
        <v>3251</v>
      </c>
      <c r="E1608" s="48">
        <v>20</v>
      </c>
    </row>
    <row r="1609" spans="1:5" x14ac:dyDescent="0.3">
      <c r="A1609" t="s">
        <v>1252</v>
      </c>
      <c r="B1609" t="s">
        <v>1885</v>
      </c>
      <c r="C1609" t="s">
        <v>2852</v>
      </c>
      <c r="D1609" t="s">
        <v>3251</v>
      </c>
      <c r="E1609" s="48">
        <v>20</v>
      </c>
    </row>
    <row r="1610" spans="1:5" x14ac:dyDescent="0.3">
      <c r="A1610" t="s">
        <v>1252</v>
      </c>
      <c r="B1610" t="s">
        <v>1882</v>
      </c>
      <c r="C1610" t="s">
        <v>2849</v>
      </c>
      <c r="D1610" t="s">
        <v>3251</v>
      </c>
      <c r="E1610" s="48">
        <v>30</v>
      </c>
    </row>
    <row r="1611" spans="1:5" x14ac:dyDescent="0.3">
      <c r="A1611" t="s">
        <v>1252</v>
      </c>
      <c r="B1611" t="s">
        <v>1882</v>
      </c>
      <c r="C1611" t="s">
        <v>2849</v>
      </c>
      <c r="D1611" t="s">
        <v>3251</v>
      </c>
      <c r="E1611" s="48">
        <v>20</v>
      </c>
    </row>
    <row r="1612" spans="1:5" x14ac:dyDescent="0.3">
      <c r="A1612" t="s">
        <v>1252</v>
      </c>
      <c r="B1612" t="s">
        <v>1884</v>
      </c>
      <c r="C1612" t="s">
        <v>2851</v>
      </c>
      <c r="D1612" t="s">
        <v>3251</v>
      </c>
      <c r="E1612" s="48">
        <v>30</v>
      </c>
    </row>
    <row r="1613" spans="1:5" x14ac:dyDescent="0.3">
      <c r="A1613" t="s">
        <v>1252</v>
      </c>
      <c r="B1613" t="s">
        <v>1884</v>
      </c>
      <c r="C1613" t="s">
        <v>2851</v>
      </c>
      <c r="D1613" t="s">
        <v>3251</v>
      </c>
      <c r="E1613" s="48">
        <v>20</v>
      </c>
    </row>
    <row r="1614" spans="1:5" x14ac:dyDescent="0.3">
      <c r="A1614" t="s">
        <v>1252</v>
      </c>
      <c r="B1614" t="s">
        <v>1883</v>
      </c>
      <c r="C1614" t="s">
        <v>2850</v>
      </c>
      <c r="D1614" t="s">
        <v>3251</v>
      </c>
      <c r="E1614" s="48">
        <v>30</v>
      </c>
    </row>
    <row r="1615" spans="1:5" x14ac:dyDescent="0.3">
      <c r="A1615" t="s">
        <v>1252</v>
      </c>
      <c r="B1615" t="s">
        <v>1883</v>
      </c>
      <c r="C1615" t="s">
        <v>2850</v>
      </c>
      <c r="D1615" t="s">
        <v>3251</v>
      </c>
      <c r="E1615" s="48">
        <v>20</v>
      </c>
    </row>
    <row r="1616" spans="1:5" x14ac:dyDescent="0.3">
      <c r="A1616" t="s">
        <v>1252</v>
      </c>
      <c r="B1616" t="s">
        <v>1857</v>
      </c>
      <c r="C1616" t="s">
        <v>2826</v>
      </c>
      <c r="D1616" t="s">
        <v>3251</v>
      </c>
      <c r="E1616" s="48">
        <v>30</v>
      </c>
    </row>
    <row r="1617" spans="1:5" x14ac:dyDescent="0.3">
      <c r="A1617" t="s">
        <v>1252</v>
      </c>
      <c r="B1617" t="s">
        <v>1875</v>
      </c>
      <c r="C1617" t="s">
        <v>2841</v>
      </c>
      <c r="D1617" t="s">
        <v>3251</v>
      </c>
      <c r="E1617" s="48">
        <v>30</v>
      </c>
    </row>
    <row r="1618" spans="1:5" x14ac:dyDescent="0.3">
      <c r="A1618" t="s">
        <v>1252</v>
      </c>
      <c r="B1618" t="s">
        <v>1875</v>
      </c>
      <c r="C1618" t="s">
        <v>2841</v>
      </c>
      <c r="D1618" t="s">
        <v>3251</v>
      </c>
      <c r="E1618" s="48">
        <v>20</v>
      </c>
    </row>
    <row r="1619" spans="1:5" x14ac:dyDescent="0.3">
      <c r="A1619" t="s">
        <v>1252</v>
      </c>
      <c r="B1619" t="s">
        <v>1886</v>
      </c>
      <c r="C1619" t="s">
        <v>2853</v>
      </c>
      <c r="D1619" t="s">
        <v>3251</v>
      </c>
      <c r="E1619" s="48">
        <v>30</v>
      </c>
    </row>
    <row r="1620" spans="1:5" x14ac:dyDescent="0.3">
      <c r="A1620" t="s">
        <v>1252</v>
      </c>
      <c r="B1620" t="s">
        <v>1527</v>
      </c>
      <c r="C1620" t="s">
        <v>2518</v>
      </c>
      <c r="D1620" t="s">
        <v>3251</v>
      </c>
      <c r="E1620" s="48">
        <v>30</v>
      </c>
    </row>
    <row r="1621" spans="1:5" x14ac:dyDescent="0.3">
      <c r="A1621" t="s">
        <v>1252</v>
      </c>
      <c r="B1621" t="s">
        <v>1611</v>
      </c>
      <c r="C1621" t="s">
        <v>2599</v>
      </c>
      <c r="D1621" t="s">
        <v>3251</v>
      </c>
      <c r="E1621" s="48">
        <v>20</v>
      </c>
    </row>
    <row r="1622" spans="1:5" x14ac:dyDescent="0.3">
      <c r="A1622" t="s">
        <v>1252</v>
      </c>
      <c r="B1622" t="s">
        <v>1611</v>
      </c>
      <c r="C1622" t="s">
        <v>2599</v>
      </c>
      <c r="D1622" t="s">
        <v>3251</v>
      </c>
      <c r="E1622" s="48">
        <v>30</v>
      </c>
    </row>
    <row r="1623" spans="1:5" x14ac:dyDescent="0.3">
      <c r="A1623" t="s">
        <v>1252</v>
      </c>
      <c r="B1623" t="s">
        <v>1612</v>
      </c>
      <c r="C1623" t="s">
        <v>2600</v>
      </c>
      <c r="D1623" t="s">
        <v>3251</v>
      </c>
      <c r="E1623" s="48">
        <v>20</v>
      </c>
    </row>
    <row r="1624" spans="1:5" x14ac:dyDescent="0.3">
      <c r="A1624" t="s">
        <v>1252</v>
      </c>
      <c r="B1624" t="s">
        <v>1524</v>
      </c>
      <c r="C1624" t="s">
        <v>2515</v>
      </c>
      <c r="D1624" t="s">
        <v>3251</v>
      </c>
      <c r="E1624" s="48">
        <v>20</v>
      </c>
    </row>
    <row r="1625" spans="1:5" x14ac:dyDescent="0.3">
      <c r="A1625" t="s">
        <v>1252</v>
      </c>
      <c r="B1625" t="s">
        <v>1496</v>
      </c>
      <c r="C1625" t="s">
        <v>2487</v>
      </c>
      <c r="D1625" t="s">
        <v>3251</v>
      </c>
      <c r="E1625" s="48">
        <v>30</v>
      </c>
    </row>
    <row r="1626" spans="1:5" x14ac:dyDescent="0.3">
      <c r="A1626" t="s">
        <v>1252</v>
      </c>
      <c r="B1626" t="s">
        <v>1880</v>
      </c>
      <c r="C1626" t="s">
        <v>2847</v>
      </c>
      <c r="D1626" t="s">
        <v>3251</v>
      </c>
      <c r="E1626" s="48">
        <v>30</v>
      </c>
    </row>
    <row r="1627" spans="1:5" x14ac:dyDescent="0.3">
      <c r="A1627" t="s">
        <v>1252</v>
      </c>
      <c r="B1627" t="s">
        <v>1880</v>
      </c>
      <c r="C1627" t="s">
        <v>2847</v>
      </c>
      <c r="D1627" t="s">
        <v>3251</v>
      </c>
      <c r="E1627" s="48">
        <v>20</v>
      </c>
    </row>
    <row r="1628" spans="1:5" x14ac:dyDescent="0.3">
      <c r="A1628" t="s">
        <v>1252</v>
      </c>
      <c r="B1628" t="s">
        <v>1601</v>
      </c>
      <c r="C1628" t="s">
        <v>2589</v>
      </c>
      <c r="D1628" t="s">
        <v>3251</v>
      </c>
      <c r="E1628" s="48">
        <v>20</v>
      </c>
    </row>
    <row r="1629" spans="1:5" x14ac:dyDescent="0.3">
      <c r="A1629" t="s">
        <v>1252</v>
      </c>
      <c r="B1629" t="s">
        <v>1543</v>
      </c>
      <c r="C1629" t="s">
        <v>2533</v>
      </c>
      <c r="D1629" t="s">
        <v>3251</v>
      </c>
      <c r="E1629" s="48">
        <v>30</v>
      </c>
    </row>
    <row r="1630" spans="1:5" x14ac:dyDescent="0.3">
      <c r="A1630" t="s">
        <v>1252</v>
      </c>
      <c r="B1630" t="s">
        <v>1856</v>
      </c>
      <c r="C1630" t="s">
        <v>2825</v>
      </c>
      <c r="D1630" t="s">
        <v>3251</v>
      </c>
      <c r="E1630" s="48">
        <v>30</v>
      </c>
    </row>
    <row r="1631" spans="1:5" x14ac:dyDescent="0.3">
      <c r="A1631" t="s">
        <v>1252</v>
      </c>
      <c r="B1631" t="s">
        <v>1551</v>
      </c>
      <c r="C1631" t="s">
        <v>2541</v>
      </c>
      <c r="D1631" t="s">
        <v>3251</v>
      </c>
      <c r="E1631" s="48">
        <v>20</v>
      </c>
    </row>
    <row r="1632" spans="1:5" x14ac:dyDescent="0.3">
      <c r="A1632" t="s">
        <v>1252</v>
      </c>
      <c r="B1632" t="s">
        <v>1551</v>
      </c>
      <c r="C1632" t="s">
        <v>2541</v>
      </c>
      <c r="D1632" t="s">
        <v>3251</v>
      </c>
      <c r="E1632" s="48">
        <v>30</v>
      </c>
    </row>
    <row r="1633" spans="1:5" x14ac:dyDescent="0.3">
      <c r="A1633" t="s">
        <v>1252</v>
      </c>
      <c r="B1633" t="s">
        <v>1876</v>
      </c>
      <c r="C1633" t="s">
        <v>2843</v>
      </c>
      <c r="D1633" t="s">
        <v>3251</v>
      </c>
      <c r="E1633" s="48">
        <v>30</v>
      </c>
    </row>
    <row r="1634" spans="1:5" x14ac:dyDescent="0.3">
      <c r="A1634" t="s">
        <v>1252</v>
      </c>
      <c r="B1634" t="s">
        <v>1876</v>
      </c>
      <c r="C1634" t="s">
        <v>2842</v>
      </c>
      <c r="D1634" t="s">
        <v>3251</v>
      </c>
      <c r="E1634" s="48">
        <v>20</v>
      </c>
    </row>
    <row r="1635" spans="1:5" x14ac:dyDescent="0.3">
      <c r="A1635" t="s">
        <v>1252</v>
      </c>
      <c r="B1635" t="s">
        <v>1498</v>
      </c>
      <c r="C1635" t="s">
        <v>2489</v>
      </c>
      <c r="D1635" t="s">
        <v>3251</v>
      </c>
      <c r="E1635" s="48">
        <v>30</v>
      </c>
    </row>
    <row r="1636" spans="1:5" x14ac:dyDescent="0.3">
      <c r="A1636" t="s">
        <v>1252</v>
      </c>
      <c r="B1636" t="s">
        <v>2275</v>
      </c>
      <c r="C1636" t="s">
        <v>3208</v>
      </c>
      <c r="D1636" t="s">
        <v>3251</v>
      </c>
      <c r="E1636" s="48">
        <v>20</v>
      </c>
    </row>
    <row r="1637" spans="1:5" x14ac:dyDescent="0.3">
      <c r="A1637" t="s">
        <v>1252</v>
      </c>
      <c r="B1637" t="s">
        <v>1609</v>
      </c>
      <c r="C1637" t="s">
        <v>2597</v>
      </c>
      <c r="D1637" t="s">
        <v>3251</v>
      </c>
      <c r="E1637" s="48">
        <v>20</v>
      </c>
    </row>
    <row r="1638" spans="1:5" x14ac:dyDescent="0.3">
      <c r="A1638" t="s">
        <v>1252</v>
      </c>
      <c r="B1638" t="s">
        <v>1609</v>
      </c>
      <c r="C1638" t="s">
        <v>2597</v>
      </c>
      <c r="D1638" t="s">
        <v>3251</v>
      </c>
      <c r="E1638" s="48">
        <v>30</v>
      </c>
    </row>
    <row r="1639" spans="1:5" x14ac:dyDescent="0.3">
      <c r="A1639" t="s">
        <v>1252</v>
      </c>
      <c r="B1639" t="s">
        <v>1546</v>
      </c>
      <c r="C1639" t="s">
        <v>2536</v>
      </c>
      <c r="D1639" t="s">
        <v>3251</v>
      </c>
      <c r="E1639" s="48">
        <v>20</v>
      </c>
    </row>
    <row r="1640" spans="1:5" x14ac:dyDescent="0.3">
      <c r="A1640" t="s">
        <v>1252</v>
      </c>
      <c r="B1640" t="s">
        <v>1523</v>
      </c>
      <c r="C1640" t="s">
        <v>2514</v>
      </c>
      <c r="D1640" t="s">
        <v>3251</v>
      </c>
      <c r="E1640" s="48">
        <v>20</v>
      </c>
    </row>
    <row r="1641" spans="1:5" x14ac:dyDescent="0.3">
      <c r="A1641" t="s">
        <v>1252</v>
      </c>
      <c r="B1641" t="s">
        <v>1902</v>
      </c>
      <c r="C1641" t="s">
        <v>2866</v>
      </c>
      <c r="D1641" t="s">
        <v>3251</v>
      </c>
      <c r="E1641" s="48">
        <v>30</v>
      </c>
    </row>
    <row r="1642" spans="1:5" x14ac:dyDescent="0.3">
      <c r="A1642" t="s">
        <v>1252</v>
      </c>
      <c r="B1642" t="s">
        <v>1623</v>
      </c>
      <c r="C1642" t="s">
        <v>2611</v>
      </c>
      <c r="D1642" t="s">
        <v>3251</v>
      </c>
      <c r="E1642" s="48">
        <v>30</v>
      </c>
    </row>
    <row r="1643" spans="1:5" x14ac:dyDescent="0.3">
      <c r="A1643" t="s">
        <v>1252</v>
      </c>
      <c r="B1643" t="s">
        <v>4132</v>
      </c>
      <c r="C1643" t="s">
        <v>4133</v>
      </c>
      <c r="D1643" t="s">
        <v>3251</v>
      </c>
      <c r="E1643" s="48">
        <v>30</v>
      </c>
    </row>
    <row r="1644" spans="1:5" x14ac:dyDescent="0.3">
      <c r="A1644" t="s">
        <v>1252</v>
      </c>
      <c r="B1644" t="s">
        <v>1540</v>
      </c>
      <c r="C1644" t="s">
        <v>2531</v>
      </c>
      <c r="D1644" t="s">
        <v>3251</v>
      </c>
      <c r="E1644" s="48">
        <v>20</v>
      </c>
    </row>
    <row r="1645" spans="1:5" x14ac:dyDescent="0.3">
      <c r="A1645" t="s">
        <v>1252</v>
      </c>
      <c r="B1645" t="s">
        <v>1540</v>
      </c>
      <c r="C1645" t="s">
        <v>2531</v>
      </c>
      <c r="D1645" t="s">
        <v>3251</v>
      </c>
      <c r="E1645" s="48">
        <v>30</v>
      </c>
    </row>
    <row r="1646" spans="1:5" x14ac:dyDescent="0.3">
      <c r="A1646" t="s">
        <v>1252</v>
      </c>
      <c r="B1646" t="s">
        <v>1541</v>
      </c>
      <c r="C1646" t="s">
        <v>2532</v>
      </c>
      <c r="D1646" t="s">
        <v>3251</v>
      </c>
      <c r="E1646" s="48">
        <v>20</v>
      </c>
    </row>
    <row r="1647" spans="1:5" x14ac:dyDescent="0.3">
      <c r="A1647" t="s">
        <v>1252</v>
      </c>
      <c r="B1647" t="s">
        <v>1541</v>
      </c>
      <c r="C1647" t="s">
        <v>2532</v>
      </c>
      <c r="D1647" t="s">
        <v>3251</v>
      </c>
      <c r="E1647" s="48">
        <v>30</v>
      </c>
    </row>
    <row r="1648" spans="1:5" x14ac:dyDescent="0.3">
      <c r="A1648" t="s">
        <v>1252</v>
      </c>
      <c r="B1648" t="s">
        <v>1544</v>
      </c>
      <c r="C1648" t="s">
        <v>2534</v>
      </c>
      <c r="D1648" t="s">
        <v>3251</v>
      </c>
      <c r="E1648" s="48">
        <v>20</v>
      </c>
    </row>
    <row r="1649" spans="1:5" x14ac:dyDescent="0.3">
      <c r="A1649" t="s">
        <v>1252</v>
      </c>
      <c r="B1649" t="s">
        <v>1544</v>
      </c>
      <c r="C1649" t="s">
        <v>2534</v>
      </c>
      <c r="D1649" t="s">
        <v>3251</v>
      </c>
      <c r="E1649" s="48">
        <v>30</v>
      </c>
    </row>
    <row r="1650" spans="1:5" x14ac:dyDescent="0.3">
      <c r="A1650" t="s">
        <v>1252</v>
      </c>
      <c r="B1650" t="s">
        <v>1645</v>
      </c>
      <c r="C1650" t="s">
        <v>2631</v>
      </c>
      <c r="D1650" t="s">
        <v>3251</v>
      </c>
      <c r="E1650" s="48">
        <v>20</v>
      </c>
    </row>
    <row r="1651" spans="1:5" x14ac:dyDescent="0.3">
      <c r="A1651" t="s">
        <v>1252</v>
      </c>
      <c r="B1651" t="s">
        <v>2121</v>
      </c>
      <c r="C1651" t="s">
        <v>3073</v>
      </c>
      <c r="D1651" t="s">
        <v>3251</v>
      </c>
      <c r="E1651" s="48">
        <v>20</v>
      </c>
    </row>
    <row r="1652" spans="1:5" x14ac:dyDescent="0.3">
      <c r="A1652" t="s">
        <v>1252</v>
      </c>
      <c r="B1652" t="s">
        <v>4148</v>
      </c>
      <c r="C1652" t="s">
        <v>4149</v>
      </c>
      <c r="D1652" t="s">
        <v>3251</v>
      </c>
      <c r="E1652" s="48">
        <v>30</v>
      </c>
    </row>
    <row r="1653" spans="1:5" x14ac:dyDescent="0.3">
      <c r="A1653" t="s">
        <v>1252</v>
      </c>
      <c r="B1653" t="s">
        <v>4150</v>
      </c>
      <c r="C1653" t="s">
        <v>4151</v>
      </c>
      <c r="D1653" t="s">
        <v>3251</v>
      </c>
      <c r="E1653" s="48">
        <v>30</v>
      </c>
    </row>
    <row r="1654" spans="1:5" x14ac:dyDescent="0.3">
      <c r="A1654" t="s">
        <v>1252</v>
      </c>
      <c r="B1654" t="s">
        <v>1900</v>
      </c>
      <c r="C1654" t="s">
        <v>2864</v>
      </c>
      <c r="D1654" t="s">
        <v>3251</v>
      </c>
      <c r="E1654" s="48">
        <v>20</v>
      </c>
    </row>
    <row r="1655" spans="1:5" x14ac:dyDescent="0.3">
      <c r="A1655" t="s">
        <v>1252</v>
      </c>
      <c r="B1655" t="s">
        <v>1901</v>
      </c>
      <c r="C1655" t="s">
        <v>2865</v>
      </c>
      <c r="D1655" t="s">
        <v>3251</v>
      </c>
      <c r="E1655" s="48">
        <v>20</v>
      </c>
    </row>
    <row r="1656" spans="1:5" x14ac:dyDescent="0.3">
      <c r="A1656" t="s">
        <v>1252</v>
      </c>
      <c r="B1656" t="s">
        <v>1860</v>
      </c>
      <c r="C1656" t="s">
        <v>2829</v>
      </c>
      <c r="D1656" t="s">
        <v>3251</v>
      </c>
      <c r="E1656" s="48">
        <v>30</v>
      </c>
    </row>
    <row r="1657" spans="1:5" x14ac:dyDescent="0.3">
      <c r="A1657" t="s">
        <v>1252</v>
      </c>
      <c r="B1657" t="s">
        <v>1861</v>
      </c>
      <c r="C1657" t="s">
        <v>2830</v>
      </c>
      <c r="D1657" t="s">
        <v>3251</v>
      </c>
      <c r="E1657" s="48">
        <v>30</v>
      </c>
    </row>
    <row r="1658" spans="1:5" x14ac:dyDescent="0.3">
      <c r="A1658" t="s">
        <v>1252</v>
      </c>
      <c r="B1658" t="s">
        <v>1862</v>
      </c>
      <c r="C1658" t="s">
        <v>2831</v>
      </c>
      <c r="D1658" t="s">
        <v>3251</v>
      </c>
      <c r="E1658" s="48">
        <v>30</v>
      </c>
    </row>
    <row r="1659" spans="1:5" x14ac:dyDescent="0.3">
      <c r="A1659" t="s">
        <v>1252</v>
      </c>
      <c r="B1659" t="s">
        <v>1891</v>
      </c>
      <c r="C1659" t="s">
        <v>2869</v>
      </c>
      <c r="D1659" t="s">
        <v>3251</v>
      </c>
      <c r="E1659" s="48">
        <v>30</v>
      </c>
    </row>
    <row r="1660" spans="1:5" x14ac:dyDescent="0.3">
      <c r="A1660" t="s">
        <v>1252</v>
      </c>
      <c r="B1660" t="s">
        <v>1891</v>
      </c>
      <c r="C1660" t="s">
        <v>2858</v>
      </c>
      <c r="D1660" t="s">
        <v>3251</v>
      </c>
      <c r="E1660" s="48">
        <v>20</v>
      </c>
    </row>
    <row r="1661" spans="1:5" x14ac:dyDescent="0.3">
      <c r="A1661" t="s">
        <v>1252</v>
      </c>
      <c r="B1661" t="s">
        <v>1907</v>
      </c>
      <c r="C1661" t="s">
        <v>2870</v>
      </c>
      <c r="D1661" t="s">
        <v>3251</v>
      </c>
      <c r="E1661" s="48">
        <v>30</v>
      </c>
    </row>
    <row r="1662" spans="1:5" x14ac:dyDescent="0.3">
      <c r="A1662" t="s">
        <v>1252</v>
      </c>
      <c r="B1662" t="s">
        <v>1907</v>
      </c>
      <c r="C1662" t="s">
        <v>2870</v>
      </c>
      <c r="D1662" t="s">
        <v>3251</v>
      </c>
      <c r="E1662" s="48">
        <v>20</v>
      </c>
    </row>
    <row r="1663" spans="1:5" x14ac:dyDescent="0.3">
      <c r="A1663" t="s">
        <v>1252</v>
      </c>
      <c r="B1663" t="s">
        <v>1908</v>
      </c>
      <c r="C1663" t="s">
        <v>2871</v>
      </c>
      <c r="D1663" t="s">
        <v>3251</v>
      </c>
      <c r="E1663" s="48">
        <v>30</v>
      </c>
    </row>
    <row r="1664" spans="1:5" x14ac:dyDescent="0.3">
      <c r="A1664" t="s">
        <v>1252</v>
      </c>
      <c r="B1664" t="s">
        <v>1908</v>
      </c>
      <c r="C1664" t="s">
        <v>2871</v>
      </c>
      <c r="D1664" t="s">
        <v>3251</v>
      </c>
      <c r="E1664" s="48">
        <v>20</v>
      </c>
    </row>
    <row r="1665" spans="1:5" x14ac:dyDescent="0.3">
      <c r="A1665" t="s">
        <v>1252</v>
      </c>
      <c r="B1665" t="s">
        <v>1877</v>
      </c>
      <c r="C1665" t="s">
        <v>2844</v>
      </c>
      <c r="D1665" t="s">
        <v>3251</v>
      </c>
      <c r="E1665" s="48">
        <v>30</v>
      </c>
    </row>
    <row r="1666" spans="1:5" x14ac:dyDescent="0.3">
      <c r="A1666" t="s">
        <v>1252</v>
      </c>
      <c r="B1666" t="s">
        <v>1877</v>
      </c>
      <c r="C1666" t="s">
        <v>2844</v>
      </c>
      <c r="D1666" t="s">
        <v>3251</v>
      </c>
      <c r="E1666" s="48">
        <v>20</v>
      </c>
    </row>
    <row r="1667" spans="1:5" x14ac:dyDescent="0.3">
      <c r="A1667" t="s">
        <v>1252</v>
      </c>
      <c r="B1667" t="s">
        <v>1333</v>
      </c>
      <c r="C1667" t="s">
        <v>2332</v>
      </c>
      <c r="D1667" t="s">
        <v>3251</v>
      </c>
      <c r="E1667" s="48">
        <v>20</v>
      </c>
    </row>
    <row r="1668" spans="1:5" x14ac:dyDescent="0.3">
      <c r="A1668" t="s">
        <v>1252</v>
      </c>
      <c r="B1668" t="s">
        <v>1315</v>
      </c>
      <c r="C1668" t="s">
        <v>4170</v>
      </c>
      <c r="D1668" t="s">
        <v>3251</v>
      </c>
      <c r="E1668" s="48">
        <v>20</v>
      </c>
    </row>
    <row r="1669" spans="1:5" x14ac:dyDescent="0.3">
      <c r="A1669" t="s">
        <v>1252</v>
      </c>
      <c r="B1669" t="s">
        <v>1316</v>
      </c>
      <c r="C1669" t="s">
        <v>2321</v>
      </c>
      <c r="D1669" t="s">
        <v>3251</v>
      </c>
      <c r="E1669" s="48">
        <v>20</v>
      </c>
    </row>
    <row r="1670" spans="1:5" x14ac:dyDescent="0.3">
      <c r="A1670" t="s">
        <v>1252</v>
      </c>
      <c r="B1670" t="s">
        <v>1338</v>
      </c>
      <c r="C1670" t="s">
        <v>4171</v>
      </c>
      <c r="D1670" t="s">
        <v>3251</v>
      </c>
      <c r="E1670" s="48">
        <v>20</v>
      </c>
    </row>
    <row r="1671" spans="1:5" x14ac:dyDescent="0.3">
      <c r="A1671" t="s">
        <v>1252</v>
      </c>
      <c r="B1671" t="s">
        <v>2280</v>
      </c>
      <c r="C1671" t="s">
        <v>2464</v>
      </c>
      <c r="D1671" t="s">
        <v>3251</v>
      </c>
      <c r="E1671" s="48">
        <v>20</v>
      </c>
    </row>
    <row r="1672" spans="1:5" x14ac:dyDescent="0.3">
      <c r="A1672" t="s">
        <v>1252</v>
      </c>
      <c r="B1672" t="s">
        <v>2281</v>
      </c>
      <c r="C1672" t="s">
        <v>3212</v>
      </c>
      <c r="D1672" t="s">
        <v>3251</v>
      </c>
      <c r="E1672" s="48">
        <v>20</v>
      </c>
    </row>
    <row r="1673" spans="1:5" x14ac:dyDescent="0.3">
      <c r="A1673" t="s">
        <v>1252</v>
      </c>
      <c r="B1673" t="s">
        <v>2279</v>
      </c>
      <c r="C1673" t="s">
        <v>3212</v>
      </c>
      <c r="D1673" t="s">
        <v>3251</v>
      </c>
      <c r="E1673" s="48">
        <v>20</v>
      </c>
    </row>
    <row r="1674" spans="1:5" x14ac:dyDescent="0.3">
      <c r="A1674" t="s">
        <v>1252</v>
      </c>
      <c r="B1674" t="s">
        <v>1317</v>
      </c>
      <c r="C1674" t="s">
        <v>2322</v>
      </c>
      <c r="D1674" t="s">
        <v>3251</v>
      </c>
      <c r="E1674" s="48">
        <v>20</v>
      </c>
    </row>
    <row r="1675" spans="1:5" x14ac:dyDescent="0.3">
      <c r="A1675" t="s">
        <v>1252</v>
      </c>
      <c r="B1675" t="s">
        <v>1319</v>
      </c>
      <c r="C1675" t="s">
        <v>2323</v>
      </c>
      <c r="D1675" t="s">
        <v>3251</v>
      </c>
      <c r="E1675" s="48">
        <v>20</v>
      </c>
    </row>
    <row r="1676" spans="1:5" x14ac:dyDescent="0.3">
      <c r="A1676" t="s">
        <v>1252</v>
      </c>
      <c r="B1676" t="s">
        <v>1318</v>
      </c>
      <c r="C1676" t="s">
        <v>4178</v>
      </c>
      <c r="D1676" t="s">
        <v>3251</v>
      </c>
      <c r="E1676" s="48">
        <v>20</v>
      </c>
    </row>
    <row r="1677" spans="1:5" x14ac:dyDescent="0.3">
      <c r="A1677" t="s">
        <v>1252</v>
      </c>
      <c r="B1677" t="s">
        <v>1329</v>
      </c>
      <c r="C1677" t="s">
        <v>2332</v>
      </c>
      <c r="D1677" t="s">
        <v>3251</v>
      </c>
      <c r="E1677" s="48">
        <v>20</v>
      </c>
    </row>
    <row r="1678" spans="1:5" x14ac:dyDescent="0.3">
      <c r="A1678" t="s">
        <v>1252</v>
      </c>
      <c r="B1678" t="s">
        <v>1573</v>
      </c>
      <c r="C1678" t="s">
        <v>2561</v>
      </c>
      <c r="D1678" t="s">
        <v>3251</v>
      </c>
      <c r="E1678" s="48">
        <v>20</v>
      </c>
    </row>
    <row r="1679" spans="1:5" x14ac:dyDescent="0.3">
      <c r="A1679" t="s">
        <v>1252</v>
      </c>
      <c r="B1679" t="s">
        <v>1602</v>
      </c>
      <c r="C1679" t="s">
        <v>2590</v>
      </c>
      <c r="D1679" t="s">
        <v>3251</v>
      </c>
      <c r="E1679" s="48">
        <v>20</v>
      </c>
    </row>
    <row r="1680" spans="1:5" x14ac:dyDescent="0.3">
      <c r="A1680" t="s">
        <v>1252</v>
      </c>
      <c r="B1680" t="s">
        <v>1630</v>
      </c>
      <c r="C1680" t="s">
        <v>2616</v>
      </c>
      <c r="D1680" t="s">
        <v>3251</v>
      </c>
      <c r="E1680" s="48">
        <v>20</v>
      </c>
    </row>
    <row r="1681" spans="1:5" x14ac:dyDescent="0.3">
      <c r="A1681" t="s">
        <v>1252</v>
      </c>
      <c r="B1681" t="s">
        <v>1635</v>
      </c>
      <c r="C1681" t="s">
        <v>2621</v>
      </c>
      <c r="D1681" t="s">
        <v>3251</v>
      </c>
      <c r="E1681" s="48">
        <v>20</v>
      </c>
    </row>
    <row r="1682" spans="1:5" x14ac:dyDescent="0.3">
      <c r="A1682" t="s">
        <v>1252</v>
      </c>
      <c r="B1682" t="s">
        <v>1924</v>
      </c>
      <c r="C1682" t="s">
        <v>2888</v>
      </c>
      <c r="D1682" t="s">
        <v>3251</v>
      </c>
      <c r="E1682" s="48">
        <v>20</v>
      </c>
    </row>
    <row r="1683" spans="1:5" x14ac:dyDescent="0.3">
      <c r="A1683" t="s">
        <v>1252</v>
      </c>
      <c r="B1683" t="s">
        <v>1925</v>
      </c>
      <c r="C1683" t="s">
        <v>2889</v>
      </c>
      <c r="D1683" t="s">
        <v>3251</v>
      </c>
      <c r="E1683" s="48">
        <v>20</v>
      </c>
    </row>
    <row r="1684" spans="1:5" x14ac:dyDescent="0.3">
      <c r="A1684" t="s">
        <v>1252</v>
      </c>
      <c r="B1684" t="s">
        <v>1314</v>
      </c>
      <c r="C1684" t="s">
        <v>3212</v>
      </c>
      <c r="D1684" t="s">
        <v>3251</v>
      </c>
      <c r="E1684" s="48">
        <v>20</v>
      </c>
    </row>
    <row r="1685" spans="1:5" x14ac:dyDescent="0.3">
      <c r="A1685" t="s">
        <v>1252</v>
      </c>
      <c r="B1685" t="s">
        <v>1554</v>
      </c>
      <c r="C1685" t="s">
        <v>2543</v>
      </c>
      <c r="D1685" t="s">
        <v>3251</v>
      </c>
      <c r="E1685" s="48">
        <v>20</v>
      </c>
    </row>
    <row r="1686" spans="1:5" x14ac:dyDescent="0.3">
      <c r="A1686" t="s">
        <v>1252</v>
      </c>
      <c r="B1686" t="s">
        <v>1555</v>
      </c>
      <c r="C1686" t="s">
        <v>2544</v>
      </c>
      <c r="D1686" t="s">
        <v>3251</v>
      </c>
      <c r="E1686" s="48">
        <v>20</v>
      </c>
    </row>
    <row r="1687" spans="1:5" x14ac:dyDescent="0.3">
      <c r="A1687" t="s">
        <v>1252</v>
      </c>
      <c r="B1687" t="s">
        <v>1556</v>
      </c>
      <c r="C1687" t="s">
        <v>2545</v>
      </c>
      <c r="D1687" t="s">
        <v>3251</v>
      </c>
      <c r="E1687" s="48">
        <v>20</v>
      </c>
    </row>
    <row r="1688" spans="1:5" x14ac:dyDescent="0.3">
      <c r="A1688" t="s">
        <v>1252</v>
      </c>
      <c r="B1688" t="s">
        <v>1628</v>
      </c>
      <c r="C1688" t="s">
        <v>2614</v>
      </c>
      <c r="D1688" t="s">
        <v>3251</v>
      </c>
      <c r="E1688" s="48">
        <v>20</v>
      </c>
    </row>
    <row r="1689" spans="1:5" x14ac:dyDescent="0.3">
      <c r="A1689" t="s">
        <v>1252</v>
      </c>
      <c r="B1689" t="s">
        <v>1582</v>
      </c>
      <c r="C1689" t="s">
        <v>2570</v>
      </c>
      <c r="D1689" t="s">
        <v>3251</v>
      </c>
      <c r="E1689" s="48">
        <v>20</v>
      </c>
    </row>
    <row r="1690" spans="1:5" x14ac:dyDescent="0.3">
      <c r="A1690" t="s">
        <v>1252</v>
      </c>
      <c r="B1690" t="s">
        <v>1583</v>
      </c>
      <c r="C1690" t="s">
        <v>2571</v>
      </c>
      <c r="D1690" t="s">
        <v>3251</v>
      </c>
      <c r="E1690" s="48">
        <v>20</v>
      </c>
    </row>
    <row r="1691" spans="1:5" x14ac:dyDescent="0.3">
      <c r="A1691" t="s">
        <v>1252</v>
      </c>
      <c r="B1691" t="s">
        <v>1632</v>
      </c>
      <c r="C1691" t="s">
        <v>2618</v>
      </c>
      <c r="D1691" t="s">
        <v>3251</v>
      </c>
      <c r="E1691" s="48">
        <v>20</v>
      </c>
    </row>
    <row r="1692" spans="1:5" x14ac:dyDescent="0.3">
      <c r="A1692" t="s">
        <v>1252</v>
      </c>
      <c r="B1692" t="s">
        <v>1653</v>
      </c>
      <c r="C1692" t="s">
        <v>2638</v>
      </c>
      <c r="D1692" t="s">
        <v>3251</v>
      </c>
      <c r="E1692" s="48">
        <v>20</v>
      </c>
    </row>
    <row r="1693" spans="1:5" x14ac:dyDescent="0.3">
      <c r="A1693" t="s">
        <v>1252</v>
      </c>
      <c r="B1693" t="s">
        <v>1654</v>
      </c>
      <c r="C1693" t="s">
        <v>2639</v>
      </c>
      <c r="D1693" t="s">
        <v>3251</v>
      </c>
      <c r="E1693" s="48">
        <v>20</v>
      </c>
    </row>
    <row r="1694" spans="1:5" x14ac:dyDescent="0.3">
      <c r="A1694" t="s">
        <v>1252</v>
      </c>
      <c r="B1694" t="s">
        <v>2110</v>
      </c>
      <c r="C1694" t="s">
        <v>3062</v>
      </c>
      <c r="D1694" t="s">
        <v>3251</v>
      </c>
      <c r="E1694" s="48">
        <v>20</v>
      </c>
    </row>
    <row r="1695" spans="1:5" x14ac:dyDescent="0.3">
      <c r="A1695" t="s">
        <v>1252</v>
      </c>
      <c r="B1695" t="s">
        <v>4264</v>
      </c>
      <c r="C1695" t="s">
        <v>4265</v>
      </c>
      <c r="D1695" t="s">
        <v>3251</v>
      </c>
      <c r="E1695" s="48">
        <v>20</v>
      </c>
    </row>
    <row r="1696" spans="1:5" x14ac:dyDescent="0.3">
      <c r="A1696" t="s">
        <v>1252</v>
      </c>
      <c r="B1696" t="s">
        <v>1771</v>
      </c>
      <c r="C1696" t="s">
        <v>2743</v>
      </c>
      <c r="D1696" t="s">
        <v>3251</v>
      </c>
      <c r="E1696" s="48">
        <v>20</v>
      </c>
    </row>
    <row r="1697" spans="1:5" x14ac:dyDescent="0.3">
      <c r="A1697" t="s">
        <v>1252</v>
      </c>
      <c r="B1697" t="s">
        <v>1587</v>
      </c>
      <c r="C1697" t="s">
        <v>2575</v>
      </c>
      <c r="D1697" t="s">
        <v>3251</v>
      </c>
      <c r="E1697" s="48">
        <v>20</v>
      </c>
    </row>
    <row r="1698" spans="1:5" x14ac:dyDescent="0.3">
      <c r="A1698" t="s">
        <v>1252</v>
      </c>
      <c r="B1698" t="s">
        <v>1648</v>
      </c>
      <c r="C1698" t="s">
        <v>2633</v>
      </c>
      <c r="D1698" t="s">
        <v>3251</v>
      </c>
      <c r="E1698" s="48">
        <v>20</v>
      </c>
    </row>
    <row r="1699" spans="1:5" x14ac:dyDescent="0.3">
      <c r="A1699" t="s">
        <v>1252</v>
      </c>
      <c r="B1699" t="s">
        <v>1956</v>
      </c>
      <c r="C1699" t="s">
        <v>2918</v>
      </c>
      <c r="D1699" t="s">
        <v>3251</v>
      </c>
      <c r="E1699" s="48">
        <v>20</v>
      </c>
    </row>
    <row r="1700" spans="1:5" x14ac:dyDescent="0.3">
      <c r="A1700" t="s">
        <v>1252</v>
      </c>
      <c r="B1700" t="s">
        <v>1510</v>
      </c>
      <c r="C1700" t="s">
        <v>2501</v>
      </c>
      <c r="D1700" t="s">
        <v>3251</v>
      </c>
      <c r="E1700" s="48">
        <v>20</v>
      </c>
    </row>
    <row r="1701" spans="1:5" x14ac:dyDescent="0.3">
      <c r="A1701" t="s">
        <v>1252</v>
      </c>
      <c r="B1701" t="s">
        <v>1513</v>
      </c>
      <c r="C1701" t="s">
        <v>2504</v>
      </c>
      <c r="D1701" t="s">
        <v>3251</v>
      </c>
      <c r="E1701" s="48">
        <v>20</v>
      </c>
    </row>
    <row r="1702" spans="1:5" x14ac:dyDescent="0.3">
      <c r="A1702" t="s">
        <v>1252</v>
      </c>
      <c r="B1702" t="s">
        <v>1515</v>
      </c>
      <c r="C1702" t="s">
        <v>2505</v>
      </c>
      <c r="D1702" t="s">
        <v>3251</v>
      </c>
      <c r="E1702" s="48">
        <v>20</v>
      </c>
    </row>
    <row r="1703" spans="1:5" x14ac:dyDescent="0.3">
      <c r="A1703" t="s">
        <v>1252</v>
      </c>
      <c r="B1703" t="s">
        <v>4288</v>
      </c>
      <c r="C1703" t="s">
        <v>4289</v>
      </c>
      <c r="D1703" t="s">
        <v>3251</v>
      </c>
      <c r="E1703" s="48">
        <v>20</v>
      </c>
    </row>
    <row r="1704" spans="1:5" x14ac:dyDescent="0.3">
      <c r="A1704" t="s">
        <v>1252</v>
      </c>
      <c r="B1704" t="s">
        <v>1517</v>
      </c>
      <c r="C1704" t="s">
        <v>2508</v>
      </c>
      <c r="D1704" t="s">
        <v>3251</v>
      </c>
      <c r="E1704" s="48">
        <v>20</v>
      </c>
    </row>
    <row r="1705" spans="1:5" x14ac:dyDescent="0.3">
      <c r="A1705" t="s">
        <v>1252</v>
      </c>
      <c r="B1705" t="s">
        <v>1649</v>
      </c>
      <c r="C1705" t="s">
        <v>2634</v>
      </c>
      <c r="D1705" t="s">
        <v>3251</v>
      </c>
      <c r="E1705" s="48">
        <v>30</v>
      </c>
    </row>
    <row r="1706" spans="1:5" x14ac:dyDescent="0.3">
      <c r="A1706" t="s">
        <v>1252</v>
      </c>
      <c r="B1706" t="s">
        <v>2075</v>
      </c>
      <c r="C1706" t="s">
        <v>3030</v>
      </c>
      <c r="D1706" t="s">
        <v>3251</v>
      </c>
      <c r="E1706" s="48">
        <v>20</v>
      </c>
    </row>
    <row r="1707" spans="1:5" x14ac:dyDescent="0.3">
      <c r="A1707" t="s">
        <v>1252</v>
      </c>
      <c r="B1707" t="s">
        <v>2077</v>
      </c>
      <c r="C1707" t="s">
        <v>3032</v>
      </c>
      <c r="D1707" t="s">
        <v>3251</v>
      </c>
      <c r="E1707" s="48">
        <v>20</v>
      </c>
    </row>
    <row r="1708" spans="1:5" x14ac:dyDescent="0.3">
      <c r="A1708" t="s">
        <v>1252</v>
      </c>
      <c r="B1708" t="s">
        <v>2076</v>
      </c>
      <c r="C1708" t="s">
        <v>3031</v>
      </c>
      <c r="D1708" t="s">
        <v>3251</v>
      </c>
      <c r="E1708" s="48">
        <v>20</v>
      </c>
    </row>
    <row r="1709" spans="1:5" x14ac:dyDescent="0.3">
      <c r="A1709" t="s">
        <v>1252</v>
      </c>
      <c r="B1709" t="s">
        <v>1563</v>
      </c>
      <c r="C1709" t="s">
        <v>2552</v>
      </c>
      <c r="D1709" t="s">
        <v>3251</v>
      </c>
      <c r="E1709" s="48">
        <v>20</v>
      </c>
    </row>
    <row r="1710" spans="1:5" x14ac:dyDescent="0.3">
      <c r="A1710" t="s">
        <v>1269</v>
      </c>
      <c r="B1710" t="s">
        <v>2191</v>
      </c>
      <c r="C1710" t="s">
        <v>3138</v>
      </c>
      <c r="D1710" t="s">
        <v>3251</v>
      </c>
      <c r="E1710" s="48">
        <v>20</v>
      </c>
    </row>
    <row r="1711" spans="1:5" x14ac:dyDescent="0.3">
      <c r="A1711" t="s">
        <v>1269</v>
      </c>
      <c r="B1711" t="s">
        <v>2196</v>
      </c>
      <c r="C1711" t="s">
        <v>3143</v>
      </c>
      <c r="D1711" t="s">
        <v>3251</v>
      </c>
      <c r="E1711" s="48">
        <v>20</v>
      </c>
    </row>
    <row r="1712" spans="1:5" x14ac:dyDescent="0.3">
      <c r="A1712" t="s">
        <v>1269</v>
      </c>
      <c r="B1712" t="s">
        <v>2192</v>
      </c>
      <c r="C1712" t="s">
        <v>3139</v>
      </c>
      <c r="D1712" t="s">
        <v>3251</v>
      </c>
      <c r="E1712" s="48">
        <v>20</v>
      </c>
    </row>
    <row r="1713" spans="1:5" x14ac:dyDescent="0.3">
      <c r="A1713" t="s">
        <v>1269</v>
      </c>
      <c r="B1713" t="s">
        <v>2186</v>
      </c>
      <c r="C1713" t="s">
        <v>3133</v>
      </c>
      <c r="D1713" t="s">
        <v>3251</v>
      </c>
      <c r="E1713" s="48">
        <v>20</v>
      </c>
    </row>
    <row r="1714" spans="1:5" x14ac:dyDescent="0.3">
      <c r="A1714" t="s">
        <v>1269</v>
      </c>
      <c r="B1714" t="s">
        <v>2194</v>
      </c>
      <c r="C1714" t="s">
        <v>3141</v>
      </c>
      <c r="D1714" t="s">
        <v>3251</v>
      </c>
      <c r="E1714" s="48">
        <v>20</v>
      </c>
    </row>
    <row r="1715" spans="1:5" x14ac:dyDescent="0.3">
      <c r="A1715" t="s">
        <v>1269</v>
      </c>
      <c r="B1715" t="s">
        <v>2197</v>
      </c>
      <c r="C1715" t="s">
        <v>3144</v>
      </c>
      <c r="D1715" t="s">
        <v>3251</v>
      </c>
      <c r="E1715" s="48">
        <v>20</v>
      </c>
    </row>
    <row r="1716" spans="1:5" x14ac:dyDescent="0.3">
      <c r="A1716" t="s">
        <v>1269</v>
      </c>
      <c r="B1716" t="s">
        <v>2185</v>
      </c>
      <c r="C1716" t="s">
        <v>3133</v>
      </c>
      <c r="D1716" t="s">
        <v>3251</v>
      </c>
    </row>
    <row r="1717" spans="1:5" x14ac:dyDescent="0.3">
      <c r="A1717" t="s">
        <v>1269</v>
      </c>
      <c r="B1717" t="s">
        <v>1748</v>
      </c>
      <c r="C1717" t="s">
        <v>2721</v>
      </c>
      <c r="D1717" t="s">
        <v>3251</v>
      </c>
      <c r="E1717" s="48">
        <v>20</v>
      </c>
    </row>
    <row r="1718" spans="1:5" x14ac:dyDescent="0.3">
      <c r="A1718" t="s">
        <v>1269</v>
      </c>
      <c r="B1718" t="s">
        <v>2193</v>
      </c>
      <c r="C1718" t="s">
        <v>3140</v>
      </c>
      <c r="D1718" t="s">
        <v>3251</v>
      </c>
      <c r="E1718" s="48">
        <v>20</v>
      </c>
    </row>
    <row r="1719" spans="1:5" x14ac:dyDescent="0.3">
      <c r="A1719" t="s">
        <v>1269</v>
      </c>
      <c r="B1719" t="s">
        <v>2195</v>
      </c>
      <c r="C1719" t="s">
        <v>3142</v>
      </c>
      <c r="D1719" t="s">
        <v>3251</v>
      </c>
      <c r="E1719" s="48">
        <v>20</v>
      </c>
    </row>
    <row r="1720" spans="1:5" x14ac:dyDescent="0.3">
      <c r="A1720" t="s">
        <v>1269</v>
      </c>
      <c r="B1720" t="s">
        <v>2198</v>
      </c>
      <c r="C1720" t="s">
        <v>3145</v>
      </c>
      <c r="D1720" t="s">
        <v>3251</v>
      </c>
      <c r="E1720" s="48">
        <v>20</v>
      </c>
    </row>
    <row r="1721" spans="1:5" x14ac:dyDescent="0.3">
      <c r="A1721" t="s">
        <v>1269</v>
      </c>
      <c r="B1721" t="s">
        <v>2189</v>
      </c>
      <c r="C1721" t="s">
        <v>3136</v>
      </c>
      <c r="D1721" t="s">
        <v>3251</v>
      </c>
      <c r="E1721" s="48">
        <v>20</v>
      </c>
    </row>
    <row r="1722" spans="1:5" x14ac:dyDescent="0.3">
      <c r="A1722" t="s">
        <v>1269</v>
      </c>
      <c r="B1722" t="s">
        <v>2188</v>
      </c>
      <c r="C1722" t="s">
        <v>3135</v>
      </c>
      <c r="D1722" t="s">
        <v>3251</v>
      </c>
      <c r="E1722" s="48">
        <v>20</v>
      </c>
    </row>
    <row r="1723" spans="1:5" x14ac:dyDescent="0.3">
      <c r="A1723" t="s">
        <v>1269</v>
      </c>
      <c r="B1723" t="s">
        <v>2187</v>
      </c>
      <c r="C1723" t="s">
        <v>3134</v>
      </c>
      <c r="D1723" t="s">
        <v>3251</v>
      </c>
      <c r="E1723" s="48">
        <v>20</v>
      </c>
    </row>
    <row r="1724" spans="1:5" x14ac:dyDescent="0.3">
      <c r="A1724" t="s">
        <v>1269</v>
      </c>
      <c r="B1724" t="s">
        <v>2190</v>
      </c>
      <c r="C1724" t="s">
        <v>3137</v>
      </c>
      <c r="D1724" t="s">
        <v>3251</v>
      </c>
      <c r="E1724" s="48">
        <v>20</v>
      </c>
    </row>
    <row r="1725" spans="1:5" x14ac:dyDescent="0.3">
      <c r="A1725" t="s">
        <v>75</v>
      </c>
      <c r="B1725" t="s">
        <v>1989</v>
      </c>
      <c r="C1725" t="s">
        <v>2950</v>
      </c>
      <c r="D1725" t="s">
        <v>3256</v>
      </c>
      <c r="E1725" s="48">
        <v>20</v>
      </c>
    </row>
    <row r="1726" spans="1:5" x14ac:dyDescent="0.3">
      <c r="A1726" t="s">
        <v>75</v>
      </c>
      <c r="B1726" t="s">
        <v>1656</v>
      </c>
      <c r="C1726" t="s">
        <v>2641</v>
      </c>
      <c r="D1726" t="s">
        <v>3251</v>
      </c>
      <c r="E1726" s="48">
        <v>20</v>
      </c>
    </row>
    <row r="1727" spans="1:5" x14ac:dyDescent="0.3">
      <c r="A1727" t="s">
        <v>75</v>
      </c>
      <c r="B1727" t="s">
        <v>3392</v>
      </c>
      <c r="C1727" t="s">
        <v>3393</v>
      </c>
      <c r="D1727" t="s">
        <v>3251</v>
      </c>
      <c r="E1727" s="48">
        <v>30</v>
      </c>
    </row>
    <row r="1728" spans="1:5" x14ac:dyDescent="0.3">
      <c r="A1728" t="s">
        <v>75</v>
      </c>
      <c r="B1728" t="s">
        <v>3392</v>
      </c>
      <c r="C1728" t="s">
        <v>3393</v>
      </c>
      <c r="D1728" t="s">
        <v>3251</v>
      </c>
      <c r="E1728" s="48">
        <v>20</v>
      </c>
    </row>
    <row r="1729" spans="1:5" x14ac:dyDescent="0.3">
      <c r="A1729" t="s">
        <v>75</v>
      </c>
      <c r="B1729" t="s">
        <v>3394</v>
      </c>
      <c r="C1729" t="s">
        <v>3393</v>
      </c>
      <c r="D1729" t="s">
        <v>3251</v>
      </c>
      <c r="E1729" s="48">
        <v>30</v>
      </c>
    </row>
    <row r="1730" spans="1:5" x14ac:dyDescent="0.3">
      <c r="A1730" t="s">
        <v>75</v>
      </c>
      <c r="B1730" t="s">
        <v>3394</v>
      </c>
      <c r="C1730" t="s">
        <v>3393</v>
      </c>
      <c r="D1730" t="s">
        <v>3251</v>
      </c>
      <c r="E1730" s="48">
        <v>20</v>
      </c>
    </row>
    <row r="1731" spans="1:5" x14ac:dyDescent="0.3">
      <c r="A1731" t="s">
        <v>75</v>
      </c>
      <c r="B1731" t="s">
        <v>3395</v>
      </c>
      <c r="C1731" t="s">
        <v>3393</v>
      </c>
      <c r="D1731" t="s">
        <v>3251</v>
      </c>
      <c r="E1731" s="48">
        <v>30</v>
      </c>
    </row>
    <row r="1732" spans="1:5" x14ac:dyDescent="0.3">
      <c r="A1732" t="s">
        <v>75</v>
      </c>
      <c r="B1732" t="s">
        <v>3395</v>
      </c>
      <c r="C1732" t="s">
        <v>3393</v>
      </c>
      <c r="D1732" t="s">
        <v>3251</v>
      </c>
      <c r="E1732" s="48">
        <v>20</v>
      </c>
    </row>
    <row r="1733" spans="1:5" x14ac:dyDescent="0.3">
      <c r="A1733" t="s">
        <v>75</v>
      </c>
      <c r="B1733" t="s">
        <v>3396</v>
      </c>
      <c r="C1733" t="s">
        <v>3397</v>
      </c>
      <c r="D1733" t="s">
        <v>3251</v>
      </c>
      <c r="E1733" s="48">
        <v>30</v>
      </c>
    </row>
    <row r="1734" spans="1:5" x14ac:dyDescent="0.3">
      <c r="A1734" t="s">
        <v>75</v>
      </c>
      <c r="B1734" t="s">
        <v>3396</v>
      </c>
      <c r="C1734" t="s">
        <v>3397</v>
      </c>
      <c r="D1734" t="s">
        <v>3251</v>
      </c>
      <c r="E1734" s="48">
        <v>20</v>
      </c>
    </row>
    <row r="1735" spans="1:5" x14ac:dyDescent="0.3">
      <c r="A1735" t="s">
        <v>75</v>
      </c>
      <c r="B1735" t="s">
        <v>3398</v>
      </c>
      <c r="C1735" t="s">
        <v>3397</v>
      </c>
      <c r="D1735" t="s">
        <v>3251</v>
      </c>
      <c r="E1735" s="48">
        <v>30</v>
      </c>
    </row>
    <row r="1736" spans="1:5" x14ac:dyDescent="0.3">
      <c r="A1736" t="s">
        <v>75</v>
      </c>
      <c r="B1736" t="s">
        <v>3398</v>
      </c>
      <c r="C1736" t="s">
        <v>3397</v>
      </c>
      <c r="D1736" t="s">
        <v>3251</v>
      </c>
      <c r="E1736" s="48">
        <v>20</v>
      </c>
    </row>
    <row r="1737" spans="1:5" x14ac:dyDescent="0.3">
      <c r="A1737" t="s">
        <v>75</v>
      </c>
      <c r="B1737" t="s">
        <v>3399</v>
      </c>
      <c r="C1737" t="s">
        <v>3397</v>
      </c>
      <c r="D1737" t="s">
        <v>3251</v>
      </c>
      <c r="E1737" s="48">
        <v>30</v>
      </c>
    </row>
    <row r="1738" spans="1:5" x14ac:dyDescent="0.3">
      <c r="A1738" t="s">
        <v>75</v>
      </c>
      <c r="B1738" t="s">
        <v>3399</v>
      </c>
      <c r="C1738" t="s">
        <v>3397</v>
      </c>
      <c r="D1738" t="s">
        <v>3251</v>
      </c>
      <c r="E1738" s="48">
        <v>20</v>
      </c>
    </row>
    <row r="1739" spans="1:5" x14ac:dyDescent="0.3">
      <c r="A1739" t="s">
        <v>75</v>
      </c>
      <c r="B1739" t="s">
        <v>191</v>
      </c>
      <c r="C1739" t="s">
        <v>764</v>
      </c>
      <c r="D1739" t="s">
        <v>3256</v>
      </c>
      <c r="E1739" s="48">
        <v>20</v>
      </c>
    </row>
    <row r="1740" spans="1:5" x14ac:dyDescent="0.3">
      <c r="A1740" t="s">
        <v>75</v>
      </c>
      <c r="B1740" t="s">
        <v>191</v>
      </c>
      <c r="C1740" t="s">
        <v>765</v>
      </c>
      <c r="D1740" t="s">
        <v>3255</v>
      </c>
      <c r="E1740" s="48">
        <v>20</v>
      </c>
    </row>
    <row r="1741" spans="1:5" x14ac:dyDescent="0.3">
      <c r="A1741" t="s">
        <v>75</v>
      </c>
      <c r="B1741" t="s">
        <v>1741</v>
      </c>
      <c r="C1741" t="s">
        <v>2715</v>
      </c>
      <c r="D1741" t="s">
        <v>3256</v>
      </c>
      <c r="E1741" s="48">
        <v>20</v>
      </c>
    </row>
    <row r="1742" spans="1:5" x14ac:dyDescent="0.3">
      <c r="A1742" t="s">
        <v>75</v>
      </c>
      <c r="B1742" t="s">
        <v>3433</v>
      </c>
      <c r="C1742" t="s">
        <v>3434</v>
      </c>
      <c r="D1742" t="s">
        <v>3256</v>
      </c>
      <c r="E1742" s="48">
        <v>20</v>
      </c>
    </row>
    <row r="1743" spans="1:5" x14ac:dyDescent="0.3">
      <c r="A1743" t="s">
        <v>75</v>
      </c>
      <c r="B1743" t="s">
        <v>192</v>
      </c>
      <c r="C1743" t="s">
        <v>766</v>
      </c>
      <c r="D1743" t="s">
        <v>3256</v>
      </c>
      <c r="E1743" s="48">
        <v>20</v>
      </c>
    </row>
    <row r="1744" spans="1:5" x14ac:dyDescent="0.3">
      <c r="A1744" t="s">
        <v>75</v>
      </c>
      <c r="B1744" t="s">
        <v>194</v>
      </c>
      <c r="C1744" t="s">
        <v>769</v>
      </c>
      <c r="D1744" t="s">
        <v>3256</v>
      </c>
      <c r="E1744" s="48">
        <v>20</v>
      </c>
    </row>
    <row r="1745" spans="1:5" x14ac:dyDescent="0.3">
      <c r="A1745" t="s">
        <v>75</v>
      </c>
      <c r="B1745" t="s">
        <v>195</v>
      </c>
      <c r="C1745" t="s">
        <v>770</v>
      </c>
      <c r="D1745" t="s">
        <v>3256</v>
      </c>
      <c r="E1745" s="48">
        <v>20</v>
      </c>
    </row>
    <row r="1746" spans="1:5" x14ac:dyDescent="0.3">
      <c r="A1746" t="s">
        <v>75</v>
      </c>
      <c r="B1746" t="s">
        <v>206</v>
      </c>
      <c r="C1746" t="s">
        <v>781</v>
      </c>
      <c r="D1746" t="s">
        <v>3256</v>
      </c>
      <c r="E1746" s="48">
        <v>20</v>
      </c>
    </row>
    <row r="1747" spans="1:5" x14ac:dyDescent="0.3">
      <c r="A1747" t="s">
        <v>75</v>
      </c>
      <c r="B1747" t="s">
        <v>207</v>
      </c>
      <c r="C1747" t="s">
        <v>782</v>
      </c>
      <c r="D1747" t="s">
        <v>3256</v>
      </c>
      <c r="E1747" s="48">
        <v>20</v>
      </c>
    </row>
    <row r="1748" spans="1:5" x14ac:dyDescent="0.3">
      <c r="A1748" t="s">
        <v>75</v>
      </c>
      <c r="B1748" t="s">
        <v>1430</v>
      </c>
      <c r="C1748" t="s">
        <v>2423</v>
      </c>
      <c r="D1748" t="s">
        <v>3256</v>
      </c>
      <c r="E1748" s="48">
        <v>20</v>
      </c>
    </row>
    <row r="1749" spans="1:5" x14ac:dyDescent="0.3">
      <c r="A1749" t="s">
        <v>75</v>
      </c>
      <c r="B1749" t="s">
        <v>311</v>
      </c>
      <c r="C1749" t="s">
        <v>874</v>
      </c>
      <c r="D1749" t="s">
        <v>3256</v>
      </c>
      <c r="E1749" s="48">
        <v>30</v>
      </c>
    </row>
    <row r="1750" spans="1:5" x14ac:dyDescent="0.3">
      <c r="A1750" t="s">
        <v>75</v>
      </c>
      <c r="B1750" t="s">
        <v>312</v>
      </c>
      <c r="C1750" t="s">
        <v>874</v>
      </c>
      <c r="D1750" t="s">
        <v>3256</v>
      </c>
      <c r="E1750" s="48">
        <v>30</v>
      </c>
    </row>
    <row r="1751" spans="1:5" x14ac:dyDescent="0.3">
      <c r="A1751" t="s">
        <v>75</v>
      </c>
      <c r="B1751" t="s">
        <v>313</v>
      </c>
      <c r="C1751" t="s">
        <v>875</v>
      </c>
      <c r="D1751" t="s">
        <v>3256</v>
      </c>
      <c r="E1751" s="48">
        <v>30</v>
      </c>
    </row>
    <row r="1752" spans="1:5" x14ac:dyDescent="0.3">
      <c r="A1752" t="s">
        <v>75</v>
      </c>
      <c r="B1752" t="s">
        <v>314</v>
      </c>
      <c r="C1752" t="s">
        <v>875</v>
      </c>
      <c r="D1752" t="s">
        <v>3256</v>
      </c>
      <c r="E1752" s="48">
        <v>30</v>
      </c>
    </row>
    <row r="1753" spans="1:5" x14ac:dyDescent="0.3">
      <c r="A1753" t="s">
        <v>75</v>
      </c>
      <c r="B1753" t="s">
        <v>325</v>
      </c>
      <c r="C1753" t="s">
        <v>886</v>
      </c>
      <c r="D1753" t="s">
        <v>3256</v>
      </c>
      <c r="E1753" s="48">
        <v>20</v>
      </c>
    </row>
    <row r="1754" spans="1:5" x14ac:dyDescent="0.3">
      <c r="A1754" t="s">
        <v>75</v>
      </c>
      <c r="B1754" t="s">
        <v>352</v>
      </c>
      <c r="C1754" t="s">
        <v>916</v>
      </c>
      <c r="D1754" t="s">
        <v>3256</v>
      </c>
      <c r="E1754" s="48">
        <v>20</v>
      </c>
    </row>
    <row r="1755" spans="1:5" x14ac:dyDescent="0.3">
      <c r="A1755" t="s">
        <v>75</v>
      </c>
      <c r="B1755" t="s">
        <v>353</v>
      </c>
      <c r="C1755" t="s">
        <v>917</v>
      </c>
      <c r="D1755" t="s">
        <v>3256</v>
      </c>
      <c r="E1755" s="48">
        <v>20</v>
      </c>
    </row>
    <row r="1756" spans="1:5" x14ac:dyDescent="0.3">
      <c r="A1756" t="s">
        <v>75</v>
      </c>
      <c r="B1756" t="s">
        <v>356</v>
      </c>
      <c r="C1756" t="s">
        <v>921</v>
      </c>
      <c r="D1756" t="s">
        <v>3256</v>
      </c>
      <c r="E1756" s="48">
        <v>20</v>
      </c>
    </row>
    <row r="1757" spans="1:5" x14ac:dyDescent="0.3">
      <c r="A1757" t="s">
        <v>75</v>
      </c>
      <c r="B1757" t="s">
        <v>384</v>
      </c>
      <c r="C1757" t="s">
        <v>945</v>
      </c>
      <c r="D1757" t="s">
        <v>3256</v>
      </c>
      <c r="E1757" s="48">
        <v>20</v>
      </c>
    </row>
    <row r="1758" spans="1:5" x14ac:dyDescent="0.3">
      <c r="A1758" t="s">
        <v>75</v>
      </c>
      <c r="B1758" t="s">
        <v>3921</v>
      </c>
      <c r="C1758" t="s">
        <v>3922</v>
      </c>
      <c r="D1758" t="s">
        <v>3256</v>
      </c>
      <c r="E1758" s="48">
        <v>20</v>
      </c>
    </row>
    <row r="1759" spans="1:5" x14ac:dyDescent="0.3">
      <c r="A1759" t="s">
        <v>75</v>
      </c>
      <c r="B1759" t="s">
        <v>385</v>
      </c>
      <c r="C1759" t="s">
        <v>946</v>
      </c>
      <c r="D1759" t="s">
        <v>3256</v>
      </c>
      <c r="E1759" s="48">
        <v>20</v>
      </c>
    </row>
    <row r="1760" spans="1:5" x14ac:dyDescent="0.3">
      <c r="A1760" t="s">
        <v>75</v>
      </c>
      <c r="B1760" t="s">
        <v>386</v>
      </c>
      <c r="C1760" t="s">
        <v>947</v>
      </c>
      <c r="D1760" t="s">
        <v>3256</v>
      </c>
      <c r="E1760" s="48">
        <v>20</v>
      </c>
    </row>
    <row r="1761" spans="1:5" x14ac:dyDescent="0.3">
      <c r="A1761" t="s">
        <v>75</v>
      </c>
      <c r="B1761" t="s">
        <v>387</v>
      </c>
      <c r="C1761" t="s">
        <v>948</v>
      </c>
      <c r="D1761" t="s">
        <v>3256</v>
      </c>
      <c r="E1761" s="48">
        <v>20</v>
      </c>
    </row>
    <row r="1762" spans="1:5" x14ac:dyDescent="0.3">
      <c r="A1762" t="s">
        <v>75</v>
      </c>
      <c r="B1762" t="s">
        <v>388</v>
      </c>
      <c r="C1762" t="s">
        <v>949</v>
      </c>
      <c r="D1762" t="s">
        <v>3256</v>
      </c>
      <c r="E1762" s="48">
        <v>20</v>
      </c>
    </row>
    <row r="1763" spans="1:5" x14ac:dyDescent="0.3">
      <c r="A1763" t="s">
        <v>75</v>
      </c>
      <c r="B1763" t="s">
        <v>406</v>
      </c>
      <c r="C1763" t="s">
        <v>963</v>
      </c>
      <c r="D1763" t="s">
        <v>3256</v>
      </c>
      <c r="E1763" s="48">
        <v>20</v>
      </c>
    </row>
    <row r="1764" spans="1:5" x14ac:dyDescent="0.3">
      <c r="A1764" t="s">
        <v>75</v>
      </c>
      <c r="B1764" t="s">
        <v>407</v>
      </c>
      <c r="C1764" t="s">
        <v>964</v>
      </c>
      <c r="D1764" t="s">
        <v>3256</v>
      </c>
      <c r="E1764" s="48">
        <v>20</v>
      </c>
    </row>
    <row r="1765" spans="1:5" x14ac:dyDescent="0.3">
      <c r="A1765" t="s">
        <v>75</v>
      </c>
      <c r="B1765" t="s">
        <v>408</v>
      </c>
      <c r="C1765" t="s">
        <v>965</v>
      </c>
      <c r="D1765" t="s">
        <v>3256</v>
      </c>
      <c r="E1765" s="48">
        <v>20</v>
      </c>
    </row>
    <row r="1766" spans="1:5" x14ac:dyDescent="0.3">
      <c r="A1766" t="s">
        <v>75</v>
      </c>
      <c r="B1766" t="s">
        <v>2059</v>
      </c>
      <c r="C1766" t="s">
        <v>3015</v>
      </c>
      <c r="D1766" t="s">
        <v>3256</v>
      </c>
      <c r="E1766" s="48">
        <v>20</v>
      </c>
    </row>
    <row r="1767" spans="1:5" x14ac:dyDescent="0.3">
      <c r="A1767" t="s">
        <v>75</v>
      </c>
      <c r="B1767" t="s">
        <v>2059</v>
      </c>
      <c r="C1767" t="s">
        <v>3015</v>
      </c>
      <c r="D1767" t="s">
        <v>3256</v>
      </c>
      <c r="E1767" s="48">
        <v>30</v>
      </c>
    </row>
    <row r="1768" spans="1:5" x14ac:dyDescent="0.3">
      <c r="A1768" t="s">
        <v>75</v>
      </c>
      <c r="B1768" t="s">
        <v>411</v>
      </c>
      <c r="C1768" t="s">
        <v>968</v>
      </c>
      <c r="D1768" t="s">
        <v>3256</v>
      </c>
      <c r="E1768" s="48">
        <v>20</v>
      </c>
    </row>
    <row r="1769" spans="1:5" x14ac:dyDescent="0.3">
      <c r="A1769" t="s">
        <v>75</v>
      </c>
      <c r="B1769" t="s">
        <v>411</v>
      </c>
      <c r="C1769" t="s">
        <v>968</v>
      </c>
      <c r="D1769" t="s">
        <v>3256</v>
      </c>
      <c r="E1769" s="48">
        <v>30</v>
      </c>
    </row>
    <row r="1770" spans="1:5" x14ac:dyDescent="0.3">
      <c r="A1770" t="s">
        <v>75</v>
      </c>
      <c r="B1770" t="s">
        <v>412</v>
      </c>
      <c r="C1770" t="s">
        <v>969</v>
      </c>
      <c r="D1770" t="s">
        <v>3256</v>
      </c>
      <c r="E1770" s="48">
        <v>20</v>
      </c>
    </row>
    <row r="1771" spans="1:5" x14ac:dyDescent="0.3">
      <c r="A1771" t="s">
        <v>75</v>
      </c>
      <c r="B1771" t="s">
        <v>412</v>
      </c>
      <c r="C1771" t="s">
        <v>969</v>
      </c>
      <c r="D1771" t="s">
        <v>3256</v>
      </c>
      <c r="E1771" s="48">
        <v>30</v>
      </c>
    </row>
    <row r="1772" spans="1:5" x14ac:dyDescent="0.3">
      <c r="A1772" t="s">
        <v>75</v>
      </c>
      <c r="B1772" t="s">
        <v>413</v>
      </c>
      <c r="C1772" t="s">
        <v>970</v>
      </c>
      <c r="D1772" t="s">
        <v>3256</v>
      </c>
      <c r="E1772" s="48">
        <v>20</v>
      </c>
    </row>
    <row r="1773" spans="1:5" x14ac:dyDescent="0.3">
      <c r="A1773" t="s">
        <v>75</v>
      </c>
      <c r="B1773" t="s">
        <v>426</v>
      </c>
      <c r="C1773" t="s">
        <v>982</v>
      </c>
      <c r="D1773" t="s">
        <v>3256</v>
      </c>
      <c r="E1773" s="48">
        <v>20</v>
      </c>
    </row>
    <row r="1774" spans="1:5" x14ac:dyDescent="0.3">
      <c r="A1774" t="s">
        <v>75</v>
      </c>
      <c r="B1774" t="s">
        <v>427</v>
      </c>
      <c r="C1774" t="s">
        <v>983</v>
      </c>
      <c r="D1774" t="s">
        <v>3256</v>
      </c>
      <c r="E1774" s="48">
        <v>20</v>
      </c>
    </row>
    <row r="1775" spans="1:5" x14ac:dyDescent="0.3">
      <c r="A1775" t="s">
        <v>75</v>
      </c>
      <c r="B1775" t="s">
        <v>490</v>
      </c>
      <c r="C1775" t="s">
        <v>1035</v>
      </c>
      <c r="D1775" t="s">
        <v>3256</v>
      </c>
      <c r="E1775" s="48">
        <v>20</v>
      </c>
    </row>
    <row r="1776" spans="1:5" x14ac:dyDescent="0.3">
      <c r="A1776" t="s">
        <v>75</v>
      </c>
      <c r="B1776" t="s">
        <v>491</v>
      </c>
      <c r="C1776" t="s">
        <v>1035</v>
      </c>
      <c r="D1776" t="s">
        <v>3256</v>
      </c>
      <c r="E1776" s="48">
        <v>20</v>
      </c>
    </row>
    <row r="1777" spans="1:5" x14ac:dyDescent="0.3">
      <c r="A1777" t="s">
        <v>75</v>
      </c>
      <c r="B1777" t="s">
        <v>492</v>
      </c>
      <c r="C1777" t="s">
        <v>1036</v>
      </c>
      <c r="D1777" t="s">
        <v>3256</v>
      </c>
      <c r="E1777" s="48">
        <v>20</v>
      </c>
    </row>
    <row r="1778" spans="1:5" x14ac:dyDescent="0.3">
      <c r="A1778" t="s">
        <v>75</v>
      </c>
      <c r="B1778" t="s">
        <v>493</v>
      </c>
      <c r="C1778" t="s">
        <v>1036</v>
      </c>
      <c r="D1778" t="s">
        <v>3256</v>
      </c>
      <c r="E1778" s="48">
        <v>20</v>
      </c>
    </row>
    <row r="1779" spans="1:5" x14ac:dyDescent="0.3">
      <c r="A1779" t="s">
        <v>75</v>
      </c>
      <c r="B1779" t="s">
        <v>537</v>
      </c>
      <c r="C1779" t="s">
        <v>1079</v>
      </c>
      <c r="D1779" t="s">
        <v>3256</v>
      </c>
      <c r="E1779" s="48">
        <v>20</v>
      </c>
    </row>
    <row r="1780" spans="1:5" x14ac:dyDescent="0.3">
      <c r="A1780" t="s">
        <v>75</v>
      </c>
      <c r="B1780" t="s">
        <v>538</v>
      </c>
      <c r="C1780" t="s">
        <v>1080</v>
      </c>
      <c r="D1780" t="s">
        <v>3256</v>
      </c>
      <c r="E1780" s="48">
        <v>20</v>
      </c>
    </row>
    <row r="1781" spans="1:5" x14ac:dyDescent="0.3">
      <c r="A1781" t="s">
        <v>75</v>
      </c>
      <c r="B1781" t="s">
        <v>539</v>
      </c>
      <c r="C1781" t="s">
        <v>1081</v>
      </c>
      <c r="D1781" t="s">
        <v>3256</v>
      </c>
      <c r="E1781" s="48">
        <v>20</v>
      </c>
    </row>
    <row r="1782" spans="1:5" x14ac:dyDescent="0.3">
      <c r="A1782" t="s">
        <v>75</v>
      </c>
      <c r="B1782" t="s">
        <v>540</v>
      </c>
      <c r="C1782" t="s">
        <v>1082</v>
      </c>
      <c r="D1782" t="s">
        <v>3256</v>
      </c>
      <c r="E1782" s="48">
        <v>20</v>
      </c>
    </row>
    <row r="1783" spans="1:5" x14ac:dyDescent="0.3">
      <c r="A1783" t="s">
        <v>75</v>
      </c>
      <c r="B1783" t="s">
        <v>4160</v>
      </c>
      <c r="C1783" t="s">
        <v>4161</v>
      </c>
      <c r="D1783" t="s">
        <v>3256</v>
      </c>
      <c r="E1783" s="48">
        <v>20</v>
      </c>
    </row>
    <row r="1784" spans="1:5" x14ac:dyDescent="0.3">
      <c r="A1784" t="s">
        <v>75</v>
      </c>
      <c r="B1784" t="s">
        <v>4162</v>
      </c>
      <c r="C1784" t="s">
        <v>4163</v>
      </c>
      <c r="D1784" t="s">
        <v>3256</v>
      </c>
      <c r="E1784" s="48">
        <v>20</v>
      </c>
    </row>
    <row r="1785" spans="1:5" x14ac:dyDescent="0.3">
      <c r="A1785" t="s">
        <v>75</v>
      </c>
      <c r="B1785" t="s">
        <v>564</v>
      </c>
      <c r="C1785" t="s">
        <v>1102</v>
      </c>
      <c r="D1785" t="s">
        <v>3256</v>
      </c>
      <c r="E1785" s="48">
        <v>20</v>
      </c>
    </row>
    <row r="1786" spans="1:5" x14ac:dyDescent="0.3">
      <c r="A1786" t="s">
        <v>75</v>
      </c>
      <c r="B1786" t="s">
        <v>565</v>
      </c>
      <c r="C1786" t="s">
        <v>1103</v>
      </c>
      <c r="D1786" t="s">
        <v>3256</v>
      </c>
      <c r="E1786" s="48">
        <v>20</v>
      </c>
    </row>
    <row r="1787" spans="1:5" x14ac:dyDescent="0.3">
      <c r="A1787" t="s">
        <v>75</v>
      </c>
      <c r="B1787" t="s">
        <v>4212</v>
      </c>
      <c r="C1787" t="s">
        <v>4213</v>
      </c>
      <c r="D1787" t="s">
        <v>3256</v>
      </c>
      <c r="E1787" s="48">
        <v>20</v>
      </c>
    </row>
    <row r="1788" spans="1:5" x14ac:dyDescent="0.3">
      <c r="A1788" t="s">
        <v>75</v>
      </c>
      <c r="B1788" t="s">
        <v>4214</v>
      </c>
      <c r="C1788" t="s">
        <v>4215</v>
      </c>
      <c r="D1788" t="s">
        <v>3256</v>
      </c>
      <c r="E1788" s="48">
        <v>20</v>
      </c>
    </row>
    <row r="1789" spans="1:5" x14ac:dyDescent="0.3">
      <c r="A1789" t="s">
        <v>75</v>
      </c>
      <c r="B1789" t="s">
        <v>4220</v>
      </c>
      <c r="C1789" t="s">
        <v>4221</v>
      </c>
      <c r="D1789" t="s">
        <v>3256</v>
      </c>
      <c r="E1789" s="48">
        <v>20</v>
      </c>
    </row>
    <row r="1790" spans="1:5" x14ac:dyDescent="0.3">
      <c r="A1790" t="s">
        <v>75</v>
      </c>
      <c r="B1790" t="s">
        <v>4222</v>
      </c>
      <c r="C1790" t="s">
        <v>4223</v>
      </c>
      <c r="D1790" t="s">
        <v>3256</v>
      </c>
      <c r="E1790" s="48">
        <v>20</v>
      </c>
    </row>
    <row r="1791" spans="1:5" x14ac:dyDescent="0.3">
      <c r="A1791" t="s">
        <v>1254</v>
      </c>
      <c r="B1791" t="s">
        <v>1716</v>
      </c>
      <c r="C1791" t="s">
        <v>2695</v>
      </c>
      <c r="D1791" t="s">
        <v>3251</v>
      </c>
      <c r="E1791" s="48">
        <v>20</v>
      </c>
    </row>
    <row r="1792" spans="1:5" x14ac:dyDescent="0.3">
      <c r="A1792" t="s">
        <v>1254</v>
      </c>
      <c r="B1792" t="s">
        <v>1717</v>
      </c>
      <c r="C1792" t="s">
        <v>2696</v>
      </c>
      <c r="D1792" t="s">
        <v>3251</v>
      </c>
      <c r="E1792" s="48">
        <v>20</v>
      </c>
    </row>
    <row r="1793" spans="1:5" x14ac:dyDescent="0.3">
      <c r="A1793" t="s">
        <v>1254</v>
      </c>
      <c r="B1793" t="s">
        <v>1696</v>
      </c>
      <c r="C1793" t="s">
        <v>2678</v>
      </c>
      <c r="D1793" t="s">
        <v>3251</v>
      </c>
      <c r="E1793" s="48">
        <v>20</v>
      </c>
    </row>
    <row r="1794" spans="1:5" x14ac:dyDescent="0.3">
      <c r="A1794" t="s">
        <v>1254</v>
      </c>
      <c r="B1794" t="s">
        <v>2001</v>
      </c>
      <c r="C1794" t="s">
        <v>2960</v>
      </c>
      <c r="D1794" t="s">
        <v>3251</v>
      </c>
      <c r="E1794" s="48">
        <v>20</v>
      </c>
    </row>
    <row r="1795" spans="1:5" x14ac:dyDescent="0.3">
      <c r="A1795" t="s">
        <v>1254</v>
      </c>
      <c r="B1795" t="s">
        <v>1301</v>
      </c>
      <c r="C1795" t="s">
        <v>2308</v>
      </c>
      <c r="D1795" t="s">
        <v>3251</v>
      </c>
      <c r="E1795" s="48">
        <v>20</v>
      </c>
    </row>
    <row r="1796" spans="1:5" x14ac:dyDescent="0.3">
      <c r="A1796" t="s">
        <v>1254</v>
      </c>
      <c r="B1796" t="s">
        <v>1302</v>
      </c>
      <c r="C1796" t="s">
        <v>2309</v>
      </c>
      <c r="D1796" t="s">
        <v>3251</v>
      </c>
      <c r="E1796" s="48">
        <v>20</v>
      </c>
    </row>
    <row r="1797" spans="1:5" x14ac:dyDescent="0.3">
      <c r="A1797" t="s">
        <v>1254</v>
      </c>
      <c r="B1797" t="s">
        <v>3605</v>
      </c>
      <c r="C1797" t="s">
        <v>3606</v>
      </c>
      <c r="D1797" t="s">
        <v>3251</v>
      </c>
      <c r="E1797" s="48">
        <v>20</v>
      </c>
    </row>
    <row r="1798" spans="1:5" x14ac:dyDescent="0.3">
      <c r="A1798" t="s">
        <v>1254</v>
      </c>
      <c r="B1798" t="s">
        <v>1695</v>
      </c>
      <c r="C1798" t="s">
        <v>2677</v>
      </c>
      <c r="D1798" t="s">
        <v>3251</v>
      </c>
      <c r="E1798" s="48">
        <v>20</v>
      </c>
    </row>
    <row r="1799" spans="1:5" x14ac:dyDescent="0.3">
      <c r="A1799" t="s">
        <v>1266</v>
      </c>
      <c r="B1799" t="s">
        <v>1969</v>
      </c>
      <c r="C1799" t="s">
        <v>2930</v>
      </c>
      <c r="D1799" t="s">
        <v>3251</v>
      </c>
      <c r="E1799" s="48">
        <v>20</v>
      </c>
    </row>
    <row r="1800" spans="1:5" x14ac:dyDescent="0.3">
      <c r="A1800" t="s">
        <v>1266</v>
      </c>
      <c r="B1800" t="s">
        <v>1708</v>
      </c>
      <c r="C1800" t="s">
        <v>2688</v>
      </c>
      <c r="D1800" t="s">
        <v>3251</v>
      </c>
      <c r="E1800" s="48">
        <v>20</v>
      </c>
    </row>
    <row r="1801" spans="1:5" x14ac:dyDescent="0.3">
      <c r="A1801" t="s">
        <v>1266</v>
      </c>
      <c r="B1801" t="s">
        <v>1968</v>
      </c>
      <c r="C1801" t="s">
        <v>2929</v>
      </c>
      <c r="D1801" t="s">
        <v>3251</v>
      </c>
      <c r="E1801" s="48">
        <v>20</v>
      </c>
    </row>
    <row r="1802" spans="1:5" x14ac:dyDescent="0.3">
      <c r="A1802" t="s">
        <v>1266</v>
      </c>
      <c r="B1802" t="s">
        <v>1970</v>
      </c>
      <c r="C1802" t="s">
        <v>2931</v>
      </c>
      <c r="D1802" t="s">
        <v>3251</v>
      </c>
      <c r="E1802" s="48">
        <v>20</v>
      </c>
    </row>
    <row r="1803" spans="1:5" x14ac:dyDescent="0.3">
      <c r="A1803" t="s">
        <v>1266</v>
      </c>
      <c r="B1803" t="s">
        <v>1964</v>
      </c>
      <c r="C1803" t="s">
        <v>2925</v>
      </c>
      <c r="D1803" t="s">
        <v>3251</v>
      </c>
      <c r="E1803" s="48">
        <v>20</v>
      </c>
    </row>
    <row r="1804" spans="1:5" x14ac:dyDescent="0.3">
      <c r="A1804" t="s">
        <v>1266</v>
      </c>
      <c r="B1804" t="s">
        <v>1962</v>
      </c>
      <c r="C1804" t="s">
        <v>2923</v>
      </c>
      <c r="D1804" t="s">
        <v>3251</v>
      </c>
      <c r="E1804" s="48">
        <v>20</v>
      </c>
    </row>
    <row r="1805" spans="1:5" x14ac:dyDescent="0.3">
      <c r="A1805" t="s">
        <v>1266</v>
      </c>
      <c r="B1805" t="s">
        <v>1963</v>
      </c>
      <c r="C1805" t="s">
        <v>2924</v>
      </c>
      <c r="D1805" t="s">
        <v>3251</v>
      </c>
      <c r="E1805" s="48">
        <v>20</v>
      </c>
    </row>
    <row r="1806" spans="1:5" x14ac:dyDescent="0.3">
      <c r="A1806" t="s">
        <v>1266</v>
      </c>
      <c r="B1806" t="s">
        <v>1961</v>
      </c>
      <c r="C1806" t="s">
        <v>2922</v>
      </c>
      <c r="D1806" t="s">
        <v>3251</v>
      </c>
      <c r="E1806" s="48">
        <v>20</v>
      </c>
    </row>
    <row r="1807" spans="1:5" x14ac:dyDescent="0.3">
      <c r="A1807" t="s">
        <v>1266</v>
      </c>
      <c r="B1807" t="s">
        <v>1966</v>
      </c>
      <c r="C1807" t="s">
        <v>2927</v>
      </c>
      <c r="D1807" t="s">
        <v>3251</v>
      </c>
      <c r="E1807" s="48">
        <v>20</v>
      </c>
    </row>
    <row r="1808" spans="1:5" x14ac:dyDescent="0.3">
      <c r="A1808" t="s">
        <v>1266</v>
      </c>
      <c r="B1808" t="s">
        <v>1967</v>
      </c>
      <c r="C1808" t="s">
        <v>2928</v>
      </c>
      <c r="D1808" t="s">
        <v>3251</v>
      </c>
      <c r="E1808" s="48">
        <v>20</v>
      </c>
    </row>
    <row r="1809" spans="1:5" x14ac:dyDescent="0.3">
      <c r="A1809" t="s">
        <v>1266</v>
      </c>
      <c r="B1809" t="s">
        <v>1965</v>
      </c>
      <c r="C1809" t="s">
        <v>2926</v>
      </c>
      <c r="D1809" t="s">
        <v>3251</v>
      </c>
      <c r="E1809" s="48">
        <v>20</v>
      </c>
    </row>
    <row r="1810" spans="1:5" x14ac:dyDescent="0.3">
      <c r="A1810" t="s">
        <v>1266</v>
      </c>
      <c r="B1810" t="s">
        <v>2052</v>
      </c>
      <c r="C1810" t="s">
        <v>3008</v>
      </c>
      <c r="D1810" t="s">
        <v>3251</v>
      </c>
      <c r="E1810" s="48">
        <v>20</v>
      </c>
    </row>
    <row r="1811" spans="1:5" x14ac:dyDescent="0.3">
      <c r="A1811" t="s">
        <v>1266</v>
      </c>
      <c r="B1811" t="s">
        <v>2051</v>
      </c>
      <c r="C1811" t="s">
        <v>3007</v>
      </c>
      <c r="D1811" t="s">
        <v>3251</v>
      </c>
      <c r="E1811" s="48">
        <v>20</v>
      </c>
    </row>
    <row r="1812" spans="1:5" x14ac:dyDescent="0.3">
      <c r="A1812" t="s">
        <v>1266</v>
      </c>
      <c r="B1812" t="s">
        <v>2274</v>
      </c>
      <c r="C1812" t="s">
        <v>3207</v>
      </c>
      <c r="D1812" t="s">
        <v>3251</v>
      </c>
      <c r="E1812" s="48">
        <v>30</v>
      </c>
    </row>
    <row r="1813" spans="1:5" x14ac:dyDescent="0.3">
      <c r="A1813" t="s">
        <v>1266</v>
      </c>
      <c r="B1813" t="s">
        <v>1841</v>
      </c>
      <c r="C1813" t="s">
        <v>2811</v>
      </c>
      <c r="D1813" t="s">
        <v>3251</v>
      </c>
      <c r="E1813" s="48">
        <v>20</v>
      </c>
    </row>
    <row r="1814" spans="1:5" x14ac:dyDescent="0.3">
      <c r="A1814" t="s">
        <v>1266</v>
      </c>
      <c r="B1814" t="s">
        <v>2087</v>
      </c>
      <c r="C1814" t="s">
        <v>3042</v>
      </c>
      <c r="D1814" t="s">
        <v>3251</v>
      </c>
      <c r="E1814" s="48">
        <v>30</v>
      </c>
    </row>
    <row r="1815" spans="1:5" x14ac:dyDescent="0.3">
      <c r="A1815" t="s">
        <v>1266</v>
      </c>
      <c r="B1815" t="s">
        <v>1643</v>
      </c>
      <c r="C1815" t="s">
        <v>2629</v>
      </c>
      <c r="D1815" t="s">
        <v>3251</v>
      </c>
      <c r="E1815" s="48">
        <v>20</v>
      </c>
    </row>
    <row r="1816" spans="1:5" x14ac:dyDescent="0.3">
      <c r="A1816" t="s">
        <v>1266</v>
      </c>
      <c r="B1816" t="s">
        <v>1644</v>
      </c>
      <c r="C1816" t="s">
        <v>2630</v>
      </c>
      <c r="D1816" t="s">
        <v>3251</v>
      </c>
      <c r="E1816" s="48">
        <v>30</v>
      </c>
    </row>
    <row r="1817" spans="1:5" x14ac:dyDescent="0.3">
      <c r="A1817" t="s">
        <v>1266</v>
      </c>
      <c r="B1817" t="s">
        <v>1584</v>
      </c>
      <c r="C1817" t="s">
        <v>2572</v>
      </c>
      <c r="D1817" t="s">
        <v>3251</v>
      </c>
      <c r="E1817" s="48">
        <v>30</v>
      </c>
    </row>
    <row r="1818" spans="1:5" x14ac:dyDescent="0.3">
      <c r="A1818" t="s">
        <v>1266</v>
      </c>
      <c r="B1818" t="s">
        <v>1584</v>
      </c>
      <c r="C1818" t="s">
        <v>2572</v>
      </c>
      <c r="D1818" t="s">
        <v>3251</v>
      </c>
      <c r="E1818" s="48">
        <v>20</v>
      </c>
    </row>
    <row r="1819" spans="1:5" x14ac:dyDescent="0.3">
      <c r="A1819" t="s">
        <v>1266</v>
      </c>
      <c r="B1819" t="s">
        <v>1535</v>
      </c>
      <c r="C1819" t="s">
        <v>2526</v>
      </c>
      <c r="D1819" t="s">
        <v>3251</v>
      </c>
      <c r="E1819" s="48">
        <v>20</v>
      </c>
    </row>
    <row r="1820" spans="1:5" x14ac:dyDescent="0.3">
      <c r="A1820" t="s">
        <v>1266</v>
      </c>
      <c r="B1820" t="s">
        <v>1535</v>
      </c>
      <c r="C1820" t="s">
        <v>2526</v>
      </c>
      <c r="D1820" t="s">
        <v>3251</v>
      </c>
      <c r="E1820" s="48">
        <v>30</v>
      </c>
    </row>
    <row r="1821" spans="1:5" x14ac:dyDescent="0.3">
      <c r="A1821" t="s">
        <v>1266</v>
      </c>
      <c r="B1821" t="s">
        <v>1486</v>
      </c>
      <c r="C1821" t="s">
        <v>2477</v>
      </c>
      <c r="D1821" t="s">
        <v>3251</v>
      </c>
      <c r="E1821" s="48">
        <v>20</v>
      </c>
    </row>
    <row r="1822" spans="1:5" x14ac:dyDescent="0.3">
      <c r="A1822" t="s">
        <v>1266</v>
      </c>
      <c r="B1822" t="s">
        <v>1581</v>
      </c>
      <c r="C1822" t="s">
        <v>2569</v>
      </c>
      <c r="D1822" t="s">
        <v>3251</v>
      </c>
      <c r="E1822" s="48">
        <v>30</v>
      </c>
    </row>
    <row r="1823" spans="1:5" x14ac:dyDescent="0.3">
      <c r="A1823" t="s">
        <v>1266</v>
      </c>
      <c r="B1823" t="s">
        <v>1475</v>
      </c>
      <c r="C1823" t="s">
        <v>2466</v>
      </c>
      <c r="D1823" t="s">
        <v>3251</v>
      </c>
      <c r="E1823" s="48">
        <v>20</v>
      </c>
    </row>
    <row r="1824" spans="1:5" x14ac:dyDescent="0.3">
      <c r="A1824" t="s">
        <v>1266</v>
      </c>
      <c r="B1824" t="s">
        <v>2085</v>
      </c>
      <c r="C1824" t="s">
        <v>3040</v>
      </c>
      <c r="D1824" t="s">
        <v>3251</v>
      </c>
      <c r="E1824" s="48">
        <v>20</v>
      </c>
    </row>
    <row r="1825" spans="1:5" x14ac:dyDescent="0.3">
      <c r="A1825" t="s">
        <v>1266</v>
      </c>
      <c r="B1825" t="s">
        <v>2086</v>
      </c>
      <c r="C1825" t="s">
        <v>3041</v>
      </c>
      <c r="D1825" t="s">
        <v>3251</v>
      </c>
      <c r="E1825" s="48">
        <v>20</v>
      </c>
    </row>
    <row r="1826" spans="1:5" x14ac:dyDescent="0.3">
      <c r="A1826" t="s">
        <v>1266</v>
      </c>
      <c r="B1826" t="s">
        <v>1631</v>
      </c>
      <c r="C1826" t="s">
        <v>2617</v>
      </c>
      <c r="D1826" t="s">
        <v>3251</v>
      </c>
      <c r="E1826" s="48">
        <v>30</v>
      </c>
    </row>
    <row r="1827" spans="1:5" x14ac:dyDescent="0.3">
      <c r="A1827" t="s">
        <v>1266</v>
      </c>
      <c r="B1827" t="s">
        <v>1631</v>
      </c>
      <c r="C1827" t="s">
        <v>2617</v>
      </c>
      <c r="D1827" t="s">
        <v>3251</v>
      </c>
      <c r="E1827" s="48">
        <v>20</v>
      </c>
    </row>
    <row r="1828" spans="1:5" x14ac:dyDescent="0.3">
      <c r="A1828" t="s">
        <v>1266</v>
      </c>
      <c r="B1828" t="s">
        <v>2088</v>
      </c>
      <c r="C1828" t="s">
        <v>3043</v>
      </c>
      <c r="D1828" t="s">
        <v>3251</v>
      </c>
      <c r="E1828" s="48">
        <v>20</v>
      </c>
    </row>
    <row r="1829" spans="1:5" x14ac:dyDescent="0.3">
      <c r="A1829" t="s">
        <v>1266</v>
      </c>
      <c r="B1829" t="s">
        <v>2089</v>
      </c>
      <c r="C1829" t="s">
        <v>3044</v>
      </c>
      <c r="D1829" t="s">
        <v>3251</v>
      </c>
      <c r="E1829" s="48">
        <v>20</v>
      </c>
    </row>
    <row r="1830" spans="1:5" x14ac:dyDescent="0.3">
      <c r="A1830" t="s">
        <v>1266</v>
      </c>
      <c r="B1830" t="s">
        <v>1634</v>
      </c>
      <c r="C1830" t="s">
        <v>2620</v>
      </c>
      <c r="D1830" t="s">
        <v>3251</v>
      </c>
      <c r="E1830" s="48">
        <v>20</v>
      </c>
    </row>
    <row r="1831" spans="1:5" x14ac:dyDescent="0.3">
      <c r="A1831" t="s">
        <v>76</v>
      </c>
      <c r="B1831" t="s">
        <v>1401</v>
      </c>
      <c r="C1831" t="s">
        <v>2393</v>
      </c>
      <c r="D1831" t="s">
        <v>3256</v>
      </c>
      <c r="E1831" s="48">
        <v>20</v>
      </c>
    </row>
    <row r="1832" spans="1:5" x14ac:dyDescent="0.3">
      <c r="A1832" t="s">
        <v>76</v>
      </c>
      <c r="B1832" t="s">
        <v>1400</v>
      </c>
      <c r="C1832" t="s">
        <v>2392</v>
      </c>
      <c r="D1832" t="s">
        <v>3256</v>
      </c>
      <c r="E1832" s="48">
        <v>20</v>
      </c>
    </row>
    <row r="1833" spans="1:5" x14ac:dyDescent="0.3">
      <c r="A1833" t="s">
        <v>76</v>
      </c>
      <c r="B1833" t="s">
        <v>3326</v>
      </c>
      <c r="C1833" t="s">
        <v>2393</v>
      </c>
      <c r="D1833" t="s">
        <v>3256</v>
      </c>
      <c r="E1833" s="48">
        <v>30</v>
      </c>
    </row>
    <row r="1834" spans="1:5" x14ac:dyDescent="0.3">
      <c r="A1834" t="s">
        <v>76</v>
      </c>
      <c r="B1834" t="s">
        <v>3327</v>
      </c>
      <c r="C1834" t="s">
        <v>2392</v>
      </c>
      <c r="D1834" t="s">
        <v>3256</v>
      </c>
      <c r="E1834" s="48">
        <v>30</v>
      </c>
    </row>
    <row r="1835" spans="1:5" x14ac:dyDescent="0.3">
      <c r="A1835" t="s">
        <v>76</v>
      </c>
      <c r="B1835" t="s">
        <v>1749</v>
      </c>
      <c r="C1835" t="s">
        <v>2722</v>
      </c>
      <c r="D1835" t="s">
        <v>3256</v>
      </c>
      <c r="E1835" s="48">
        <v>30</v>
      </c>
    </row>
    <row r="1836" spans="1:5" x14ac:dyDescent="0.3">
      <c r="A1836" t="s">
        <v>76</v>
      </c>
      <c r="B1836" t="s">
        <v>144</v>
      </c>
      <c r="C1836" t="s">
        <v>720</v>
      </c>
      <c r="D1836" t="s">
        <v>3256</v>
      </c>
      <c r="E1836" s="48">
        <v>30</v>
      </c>
    </row>
    <row r="1837" spans="1:5" x14ac:dyDescent="0.3">
      <c r="A1837" t="s">
        <v>76</v>
      </c>
      <c r="B1837" t="s">
        <v>1948</v>
      </c>
      <c r="C1837" t="s">
        <v>2911</v>
      </c>
      <c r="D1837" t="s">
        <v>3256</v>
      </c>
      <c r="E1837" s="48">
        <v>20</v>
      </c>
    </row>
    <row r="1838" spans="1:5" x14ac:dyDescent="0.3">
      <c r="A1838" t="s">
        <v>76</v>
      </c>
      <c r="B1838" t="s">
        <v>291</v>
      </c>
      <c r="C1838" t="s">
        <v>854</v>
      </c>
      <c r="D1838" t="s">
        <v>3256</v>
      </c>
      <c r="E1838" s="48">
        <v>20</v>
      </c>
    </row>
    <row r="1839" spans="1:5" x14ac:dyDescent="0.3">
      <c r="A1839" t="s">
        <v>76</v>
      </c>
      <c r="B1839" t="s">
        <v>315</v>
      </c>
      <c r="C1839" t="s">
        <v>876</v>
      </c>
      <c r="D1839" t="s">
        <v>3256</v>
      </c>
      <c r="E1839" s="48">
        <v>30</v>
      </c>
    </row>
    <row r="1840" spans="1:5" x14ac:dyDescent="0.3">
      <c r="A1840" t="s">
        <v>76</v>
      </c>
      <c r="B1840" t="s">
        <v>316</v>
      </c>
      <c r="C1840" t="s">
        <v>877</v>
      </c>
      <c r="D1840" t="s">
        <v>3256</v>
      </c>
      <c r="E1840" s="48">
        <v>30</v>
      </c>
    </row>
    <row r="1841" spans="1:5" x14ac:dyDescent="0.3">
      <c r="A1841" t="s">
        <v>76</v>
      </c>
      <c r="B1841" t="s">
        <v>349</v>
      </c>
      <c r="C1841" t="s">
        <v>912</v>
      </c>
      <c r="D1841" t="s">
        <v>3256</v>
      </c>
      <c r="E1841" s="48">
        <v>30</v>
      </c>
    </row>
    <row r="1842" spans="1:5" x14ac:dyDescent="0.3">
      <c r="A1842" t="s">
        <v>76</v>
      </c>
      <c r="B1842" t="s">
        <v>367</v>
      </c>
      <c r="C1842" t="s">
        <v>932</v>
      </c>
      <c r="D1842" t="s">
        <v>3256</v>
      </c>
      <c r="E1842" s="48">
        <v>30</v>
      </c>
    </row>
    <row r="1843" spans="1:5" x14ac:dyDescent="0.3">
      <c r="A1843" t="s">
        <v>76</v>
      </c>
      <c r="B1843" t="s">
        <v>3929</v>
      </c>
      <c r="C1843" t="s">
        <v>3930</v>
      </c>
      <c r="D1843" t="s">
        <v>3256</v>
      </c>
      <c r="E1843" s="48">
        <v>30</v>
      </c>
    </row>
    <row r="1844" spans="1:5" x14ac:dyDescent="0.3">
      <c r="A1844" t="s">
        <v>76</v>
      </c>
      <c r="B1844" t="s">
        <v>416</v>
      </c>
      <c r="C1844" t="s">
        <v>973</v>
      </c>
      <c r="D1844" t="s">
        <v>3256</v>
      </c>
      <c r="E1844" s="48">
        <v>20</v>
      </c>
    </row>
    <row r="1845" spans="1:5" x14ac:dyDescent="0.3">
      <c r="A1845" t="s">
        <v>76</v>
      </c>
      <c r="B1845" t="s">
        <v>577</v>
      </c>
      <c r="C1845" t="s">
        <v>1116</v>
      </c>
      <c r="D1845" t="s">
        <v>3256</v>
      </c>
      <c r="E1845" s="48">
        <v>30</v>
      </c>
    </row>
    <row r="1846" spans="1:5" x14ac:dyDescent="0.3">
      <c r="A1846" t="s">
        <v>76</v>
      </c>
      <c r="B1846" t="s">
        <v>578</v>
      </c>
      <c r="C1846" t="s">
        <v>1117</v>
      </c>
      <c r="D1846" t="s">
        <v>3256</v>
      </c>
      <c r="E1846" s="48">
        <v>30</v>
      </c>
    </row>
    <row r="1847" spans="1:5" x14ac:dyDescent="0.3">
      <c r="A1847" t="s">
        <v>76</v>
      </c>
      <c r="B1847" t="s">
        <v>581</v>
      </c>
      <c r="C1847" t="s">
        <v>1120</v>
      </c>
      <c r="D1847" t="s">
        <v>3256</v>
      </c>
      <c r="E1847" s="48">
        <v>30</v>
      </c>
    </row>
    <row r="1848" spans="1:5" x14ac:dyDescent="0.3">
      <c r="A1848" t="s">
        <v>76</v>
      </c>
      <c r="B1848" t="s">
        <v>582</v>
      </c>
      <c r="C1848" t="s">
        <v>1121</v>
      </c>
      <c r="D1848" t="s">
        <v>3256</v>
      </c>
      <c r="E1848" s="48">
        <v>30</v>
      </c>
    </row>
    <row r="1849" spans="1:5" x14ac:dyDescent="0.3">
      <c r="A1849" t="s">
        <v>76</v>
      </c>
      <c r="B1849" t="s">
        <v>650</v>
      </c>
      <c r="C1849" t="s">
        <v>1189</v>
      </c>
      <c r="D1849" t="s">
        <v>3256</v>
      </c>
      <c r="E1849" s="48">
        <v>20</v>
      </c>
    </row>
    <row r="1850" spans="1:5" x14ac:dyDescent="0.3">
      <c r="A1850" t="s">
        <v>76</v>
      </c>
      <c r="B1850" t="s">
        <v>661</v>
      </c>
      <c r="C1850" t="s">
        <v>1200</v>
      </c>
      <c r="D1850" t="s">
        <v>3256</v>
      </c>
      <c r="E1850" s="48">
        <v>20</v>
      </c>
    </row>
    <row r="1851" spans="1:5" x14ac:dyDescent="0.3">
      <c r="A1851" t="s">
        <v>76</v>
      </c>
      <c r="B1851" t="s">
        <v>662</v>
      </c>
      <c r="C1851" t="s">
        <v>1201</v>
      </c>
      <c r="D1851" t="s">
        <v>3256</v>
      </c>
      <c r="E1851" s="48">
        <v>20</v>
      </c>
    </row>
    <row r="1852" spans="1:5" x14ac:dyDescent="0.3">
      <c r="A1852" t="s">
        <v>76</v>
      </c>
      <c r="B1852" t="s">
        <v>4224</v>
      </c>
      <c r="C1852" t="s">
        <v>4225</v>
      </c>
      <c r="D1852" t="s">
        <v>3256</v>
      </c>
      <c r="E1852" s="48">
        <v>20</v>
      </c>
    </row>
    <row r="1853" spans="1:5" x14ac:dyDescent="0.3">
      <c r="A1853" t="s">
        <v>76</v>
      </c>
      <c r="B1853" t="s">
        <v>4226</v>
      </c>
      <c r="C1853" t="s">
        <v>4227</v>
      </c>
      <c r="D1853" t="s">
        <v>3256</v>
      </c>
      <c r="E1853" s="48">
        <v>20</v>
      </c>
    </row>
    <row r="1854" spans="1:5" x14ac:dyDescent="0.3">
      <c r="A1854" t="s">
        <v>76</v>
      </c>
      <c r="B1854" t="s">
        <v>4228</v>
      </c>
      <c r="C1854" t="s">
        <v>4229</v>
      </c>
      <c r="D1854" t="s">
        <v>3256</v>
      </c>
      <c r="E1854" s="48">
        <v>20</v>
      </c>
    </row>
    <row r="1855" spans="1:5" x14ac:dyDescent="0.3">
      <c r="A1855" t="s">
        <v>76</v>
      </c>
      <c r="B1855" t="s">
        <v>4230</v>
      </c>
      <c r="C1855" t="s">
        <v>4231</v>
      </c>
      <c r="D1855" t="s">
        <v>3256</v>
      </c>
      <c r="E1855" s="48">
        <v>20</v>
      </c>
    </row>
    <row r="1856" spans="1:5" x14ac:dyDescent="0.3">
      <c r="A1856" t="s">
        <v>1264</v>
      </c>
      <c r="B1856" t="s">
        <v>1436</v>
      </c>
      <c r="C1856" t="s">
        <v>2429</v>
      </c>
      <c r="D1856" t="s">
        <v>3256</v>
      </c>
      <c r="E1856" s="48">
        <v>20</v>
      </c>
    </row>
    <row r="1857" spans="1:5" x14ac:dyDescent="0.3">
      <c r="A1857" t="s">
        <v>1264</v>
      </c>
      <c r="B1857" t="s">
        <v>1435</v>
      </c>
      <c r="C1857" t="s">
        <v>2428</v>
      </c>
      <c r="D1857" t="s">
        <v>3256</v>
      </c>
      <c r="E1857" s="48">
        <v>20</v>
      </c>
    </row>
    <row r="1858" spans="1:5" x14ac:dyDescent="0.3">
      <c r="A1858" t="s">
        <v>1264</v>
      </c>
      <c r="B1858" t="s">
        <v>3461</v>
      </c>
      <c r="C1858" t="s">
        <v>3161</v>
      </c>
      <c r="D1858" t="s">
        <v>3256</v>
      </c>
      <c r="E1858" s="48">
        <v>20</v>
      </c>
    </row>
    <row r="1859" spans="1:5" x14ac:dyDescent="0.3">
      <c r="A1859" t="s">
        <v>1264</v>
      </c>
      <c r="B1859" t="s">
        <v>2220</v>
      </c>
      <c r="C1859" t="s">
        <v>3161</v>
      </c>
      <c r="D1859" t="s">
        <v>3256</v>
      </c>
      <c r="E1859" s="48">
        <v>20</v>
      </c>
    </row>
    <row r="1860" spans="1:5" x14ac:dyDescent="0.3">
      <c r="A1860" t="s">
        <v>1264</v>
      </c>
      <c r="B1860" t="s">
        <v>1946</v>
      </c>
      <c r="C1860" t="s">
        <v>2909</v>
      </c>
      <c r="D1860" t="s">
        <v>3256</v>
      </c>
      <c r="E1860" s="48">
        <v>20</v>
      </c>
    </row>
    <row r="1861" spans="1:5" x14ac:dyDescent="0.3">
      <c r="A1861" t="s">
        <v>1264</v>
      </c>
      <c r="B1861" t="s">
        <v>1943</v>
      </c>
      <c r="C1861" t="s">
        <v>2907</v>
      </c>
      <c r="D1861" t="s">
        <v>3256</v>
      </c>
      <c r="E1861" s="48">
        <v>20</v>
      </c>
    </row>
    <row r="1862" spans="1:5" x14ac:dyDescent="0.3">
      <c r="A1862" t="s">
        <v>1264</v>
      </c>
      <c r="B1862" t="s">
        <v>1983</v>
      </c>
      <c r="C1862" t="s">
        <v>2944</v>
      </c>
      <c r="D1862" t="s">
        <v>3256</v>
      </c>
      <c r="E1862" s="48">
        <v>20</v>
      </c>
    </row>
    <row r="1863" spans="1:5" x14ac:dyDescent="0.3">
      <c r="A1863" t="s">
        <v>1264</v>
      </c>
      <c r="B1863" t="s">
        <v>1981</v>
      </c>
      <c r="C1863" t="s">
        <v>2942</v>
      </c>
      <c r="D1863" t="s">
        <v>3256</v>
      </c>
      <c r="E1863" s="48">
        <v>20</v>
      </c>
    </row>
    <row r="1864" spans="1:5" x14ac:dyDescent="0.3">
      <c r="A1864" t="s">
        <v>1264</v>
      </c>
      <c r="B1864" t="s">
        <v>1980</v>
      </c>
      <c r="C1864" t="s">
        <v>2941</v>
      </c>
      <c r="D1864" t="s">
        <v>3256</v>
      </c>
      <c r="E1864" s="48">
        <v>20</v>
      </c>
    </row>
    <row r="1865" spans="1:5" x14ac:dyDescent="0.3">
      <c r="A1865" t="s">
        <v>1264</v>
      </c>
      <c r="B1865" t="s">
        <v>1979</v>
      </c>
      <c r="C1865" t="s">
        <v>2940</v>
      </c>
      <c r="D1865" t="s">
        <v>3256</v>
      </c>
      <c r="E1865" s="48">
        <v>20</v>
      </c>
    </row>
    <row r="1866" spans="1:5" x14ac:dyDescent="0.3">
      <c r="A1866" t="s">
        <v>1264</v>
      </c>
      <c r="B1866" t="s">
        <v>1427</v>
      </c>
      <c r="C1866" t="s">
        <v>2420</v>
      </c>
      <c r="D1866" t="s">
        <v>3256</v>
      </c>
      <c r="E1866" s="48">
        <v>20</v>
      </c>
    </row>
    <row r="1867" spans="1:5" x14ac:dyDescent="0.3">
      <c r="A1867" t="s">
        <v>1264</v>
      </c>
      <c r="B1867" t="s">
        <v>1426</v>
      </c>
      <c r="C1867" t="s">
        <v>2419</v>
      </c>
      <c r="D1867" t="s">
        <v>3256</v>
      </c>
      <c r="E1867" s="48">
        <v>20</v>
      </c>
    </row>
    <row r="1868" spans="1:5" x14ac:dyDescent="0.3">
      <c r="A1868" t="s">
        <v>1264</v>
      </c>
      <c r="B1868" t="s">
        <v>1982</v>
      </c>
      <c r="C1868" t="s">
        <v>2943</v>
      </c>
      <c r="D1868" t="s">
        <v>3256</v>
      </c>
      <c r="E1868" s="48">
        <v>20</v>
      </c>
    </row>
    <row r="1869" spans="1:5" x14ac:dyDescent="0.3">
      <c r="A1869" t="s">
        <v>1264</v>
      </c>
      <c r="B1869" t="s">
        <v>2265</v>
      </c>
      <c r="C1869" t="s">
        <v>3199</v>
      </c>
      <c r="D1869" t="s">
        <v>3256</v>
      </c>
      <c r="E1869" s="48">
        <v>20</v>
      </c>
    </row>
    <row r="1870" spans="1:5" x14ac:dyDescent="0.3">
      <c r="A1870" t="s">
        <v>3285</v>
      </c>
      <c r="B1870" t="s">
        <v>3286</v>
      </c>
      <c r="C1870" t="s">
        <v>3287</v>
      </c>
      <c r="D1870" t="s">
        <v>3251</v>
      </c>
      <c r="E1870" s="48">
        <v>20</v>
      </c>
    </row>
    <row r="1871" spans="1:5" x14ac:dyDescent="0.3">
      <c r="A1871" t="s">
        <v>3285</v>
      </c>
      <c r="B1871" t="s">
        <v>3288</v>
      </c>
      <c r="C1871" t="s">
        <v>3289</v>
      </c>
      <c r="D1871" t="s">
        <v>3251</v>
      </c>
      <c r="E1871" s="48">
        <v>20</v>
      </c>
    </row>
    <row r="1872" spans="1:5" x14ac:dyDescent="0.3">
      <c r="A1872" t="s">
        <v>3285</v>
      </c>
      <c r="B1872" t="s">
        <v>3591</v>
      </c>
      <c r="C1872" t="s">
        <v>3592</v>
      </c>
      <c r="D1872" t="s">
        <v>3251</v>
      </c>
      <c r="E1872" s="48">
        <v>20</v>
      </c>
    </row>
    <row r="1873" spans="1:5" x14ac:dyDescent="0.3">
      <c r="A1873" t="s">
        <v>3285</v>
      </c>
      <c r="B1873" t="s">
        <v>3593</v>
      </c>
      <c r="C1873" t="s">
        <v>3594</v>
      </c>
      <c r="D1873" t="s">
        <v>3251</v>
      </c>
      <c r="E1873" s="48">
        <v>20</v>
      </c>
    </row>
    <row r="1874" spans="1:5" x14ac:dyDescent="0.3">
      <c r="A1874" t="s">
        <v>3285</v>
      </c>
      <c r="B1874" t="s">
        <v>3595</v>
      </c>
      <c r="C1874" t="s">
        <v>3596</v>
      </c>
      <c r="D1874" t="s">
        <v>3251</v>
      </c>
      <c r="E1874" s="48">
        <v>20</v>
      </c>
    </row>
    <row r="1875" spans="1:5" x14ac:dyDescent="0.3">
      <c r="A1875" t="s">
        <v>3285</v>
      </c>
      <c r="B1875" t="s">
        <v>3597</v>
      </c>
      <c r="C1875" t="s">
        <v>3598</v>
      </c>
      <c r="D1875" t="s">
        <v>3251</v>
      </c>
      <c r="E1875" s="48">
        <v>20</v>
      </c>
    </row>
    <row r="1876" spans="1:5" x14ac:dyDescent="0.3">
      <c r="A1876" t="s">
        <v>3285</v>
      </c>
      <c r="B1876" t="s">
        <v>3599</v>
      </c>
      <c r="C1876" t="s">
        <v>3600</v>
      </c>
      <c r="D1876" t="s">
        <v>3251</v>
      </c>
      <c r="E1876" s="48">
        <v>20</v>
      </c>
    </row>
    <row r="1877" spans="1:5" x14ac:dyDescent="0.3">
      <c r="A1877" t="s">
        <v>3285</v>
      </c>
      <c r="B1877" t="s">
        <v>3601</v>
      </c>
      <c r="C1877" t="s">
        <v>3602</v>
      </c>
      <c r="D1877" t="s">
        <v>3251</v>
      </c>
      <c r="E1877" s="48">
        <v>20</v>
      </c>
    </row>
    <row r="1878" spans="1:5" x14ac:dyDescent="0.3">
      <c r="A1878" t="s">
        <v>3285</v>
      </c>
      <c r="B1878" t="s">
        <v>3603</v>
      </c>
      <c r="C1878" t="s">
        <v>3604</v>
      </c>
      <c r="D1878" t="s">
        <v>3251</v>
      </c>
      <c r="E1878" s="48">
        <v>20</v>
      </c>
    </row>
    <row r="1879" spans="1:5" x14ac:dyDescent="0.3">
      <c r="A1879" t="s">
        <v>1259</v>
      </c>
      <c r="B1879" t="s">
        <v>1376</v>
      </c>
      <c r="C1879" t="s">
        <v>2371</v>
      </c>
      <c r="D1879" t="s">
        <v>3251</v>
      </c>
      <c r="E1879" s="48">
        <v>20</v>
      </c>
    </row>
    <row r="1880" spans="1:5" x14ac:dyDescent="0.3">
      <c r="A1880" t="s">
        <v>1259</v>
      </c>
      <c r="B1880" t="s">
        <v>1378</v>
      </c>
      <c r="C1880" t="s">
        <v>2372</v>
      </c>
      <c r="D1880" t="s">
        <v>3251</v>
      </c>
      <c r="E1880" s="48">
        <v>20</v>
      </c>
    </row>
    <row r="1881" spans="1:5" x14ac:dyDescent="0.3">
      <c r="A1881" t="s">
        <v>1259</v>
      </c>
      <c r="B1881" t="s">
        <v>1377</v>
      </c>
      <c r="C1881" t="s">
        <v>3409</v>
      </c>
      <c r="D1881" t="s">
        <v>3251</v>
      </c>
      <c r="E1881" s="48">
        <v>20</v>
      </c>
    </row>
    <row r="1882" spans="1:5" x14ac:dyDescent="0.3">
      <c r="A1882" t="s">
        <v>77</v>
      </c>
      <c r="B1882" t="s">
        <v>107</v>
      </c>
      <c r="C1882" t="s">
        <v>680</v>
      </c>
      <c r="D1882" t="s">
        <v>3256</v>
      </c>
      <c r="E1882" s="48">
        <v>30</v>
      </c>
    </row>
    <row r="1883" spans="1:5" x14ac:dyDescent="0.3">
      <c r="A1883" t="s">
        <v>77</v>
      </c>
      <c r="B1883" t="s">
        <v>108</v>
      </c>
      <c r="C1883" t="s">
        <v>681</v>
      </c>
      <c r="D1883" t="s">
        <v>3256</v>
      </c>
      <c r="E1883" s="48">
        <v>30</v>
      </c>
    </row>
    <row r="1884" spans="1:5" x14ac:dyDescent="0.3">
      <c r="A1884" t="s">
        <v>77</v>
      </c>
      <c r="B1884" t="s">
        <v>108</v>
      </c>
      <c r="C1884" t="s">
        <v>681</v>
      </c>
      <c r="D1884" t="s">
        <v>3256</v>
      </c>
      <c r="E1884" s="48">
        <v>20</v>
      </c>
    </row>
    <row r="1885" spans="1:5" x14ac:dyDescent="0.3">
      <c r="A1885" t="s">
        <v>77</v>
      </c>
      <c r="B1885" t="s">
        <v>1680</v>
      </c>
      <c r="C1885" t="s">
        <v>2663</v>
      </c>
      <c r="D1885" t="s">
        <v>3255</v>
      </c>
      <c r="E1885" s="48">
        <v>30</v>
      </c>
    </row>
    <row r="1886" spans="1:5" x14ac:dyDescent="0.3">
      <c r="A1886" t="s">
        <v>77</v>
      </c>
      <c r="B1886" t="s">
        <v>1852</v>
      </c>
      <c r="C1886" t="s">
        <v>2821</v>
      </c>
      <c r="D1886" t="s">
        <v>3256</v>
      </c>
      <c r="E1886" s="48">
        <v>20</v>
      </c>
    </row>
    <row r="1887" spans="1:5" x14ac:dyDescent="0.3">
      <c r="A1887" t="s">
        <v>77</v>
      </c>
      <c r="B1887" t="s">
        <v>1851</v>
      </c>
      <c r="C1887" t="s">
        <v>2820</v>
      </c>
      <c r="D1887" t="s">
        <v>3255</v>
      </c>
      <c r="E1887" s="48">
        <v>20</v>
      </c>
    </row>
    <row r="1888" spans="1:5" x14ac:dyDescent="0.3">
      <c r="A1888" t="s">
        <v>77</v>
      </c>
      <c r="B1888" t="s">
        <v>1851</v>
      </c>
      <c r="C1888" t="s">
        <v>2820</v>
      </c>
      <c r="D1888" t="s">
        <v>3256</v>
      </c>
      <c r="E1888" s="48">
        <v>20</v>
      </c>
    </row>
    <row r="1889" spans="1:5" x14ac:dyDescent="0.3">
      <c r="A1889" t="s">
        <v>77</v>
      </c>
      <c r="B1889" t="s">
        <v>111</v>
      </c>
      <c r="C1889" t="s">
        <v>684</v>
      </c>
      <c r="D1889" t="s">
        <v>3256</v>
      </c>
      <c r="E1889" s="48">
        <v>20</v>
      </c>
    </row>
    <row r="1890" spans="1:5" x14ac:dyDescent="0.3">
      <c r="A1890" t="s">
        <v>77</v>
      </c>
      <c r="B1890" t="s">
        <v>111</v>
      </c>
      <c r="C1890" t="s">
        <v>685</v>
      </c>
      <c r="D1890" t="s">
        <v>3255</v>
      </c>
      <c r="E1890" s="48">
        <v>20</v>
      </c>
    </row>
    <row r="1891" spans="1:5" x14ac:dyDescent="0.3">
      <c r="A1891" t="s">
        <v>77</v>
      </c>
      <c r="B1891" t="s">
        <v>1850</v>
      </c>
      <c r="C1891" t="s">
        <v>3198</v>
      </c>
      <c r="D1891" t="s">
        <v>3255</v>
      </c>
      <c r="E1891" s="48">
        <v>20</v>
      </c>
    </row>
    <row r="1892" spans="1:5" x14ac:dyDescent="0.3">
      <c r="A1892" t="s">
        <v>77</v>
      </c>
      <c r="B1892" t="s">
        <v>1849</v>
      </c>
      <c r="C1892" t="s">
        <v>2819</v>
      </c>
      <c r="D1892" t="s">
        <v>3255</v>
      </c>
      <c r="E1892" s="48">
        <v>20</v>
      </c>
    </row>
    <row r="1893" spans="1:5" x14ac:dyDescent="0.3">
      <c r="A1893" t="s">
        <v>77</v>
      </c>
      <c r="B1893" t="s">
        <v>112</v>
      </c>
      <c r="C1893" t="s">
        <v>686</v>
      </c>
      <c r="D1893" t="s">
        <v>3256</v>
      </c>
      <c r="E1893" s="48">
        <v>30</v>
      </c>
    </row>
    <row r="1894" spans="1:5" x14ac:dyDescent="0.3">
      <c r="A1894" t="s">
        <v>77</v>
      </c>
      <c r="B1894" t="s">
        <v>112</v>
      </c>
      <c r="C1894" t="s">
        <v>686</v>
      </c>
      <c r="D1894" t="s">
        <v>3255</v>
      </c>
      <c r="E1894" s="48">
        <v>30</v>
      </c>
    </row>
    <row r="1895" spans="1:5" x14ac:dyDescent="0.3">
      <c r="A1895" t="s">
        <v>77</v>
      </c>
      <c r="B1895" t="s">
        <v>113</v>
      </c>
      <c r="C1895" t="s">
        <v>687</v>
      </c>
      <c r="D1895" t="s">
        <v>3256</v>
      </c>
      <c r="E1895" s="48">
        <v>30</v>
      </c>
    </row>
    <row r="1896" spans="1:5" x14ac:dyDescent="0.3">
      <c r="A1896" t="s">
        <v>77</v>
      </c>
      <c r="B1896" t="s">
        <v>113</v>
      </c>
      <c r="C1896" t="s">
        <v>687</v>
      </c>
      <c r="D1896" t="s">
        <v>3255</v>
      </c>
      <c r="E1896" s="48">
        <v>30</v>
      </c>
    </row>
    <row r="1897" spans="1:5" x14ac:dyDescent="0.3">
      <c r="A1897" t="s">
        <v>77</v>
      </c>
      <c r="B1897" t="s">
        <v>114</v>
      </c>
      <c r="C1897" t="s">
        <v>688</v>
      </c>
      <c r="D1897" t="s">
        <v>3256</v>
      </c>
      <c r="E1897" s="48">
        <v>20</v>
      </c>
    </row>
    <row r="1898" spans="1:5" x14ac:dyDescent="0.3">
      <c r="A1898" t="s">
        <v>77</v>
      </c>
      <c r="B1898" t="s">
        <v>115</v>
      </c>
      <c r="C1898" t="s">
        <v>689</v>
      </c>
      <c r="D1898" t="s">
        <v>3256</v>
      </c>
      <c r="E1898" s="48">
        <v>20</v>
      </c>
    </row>
    <row r="1899" spans="1:5" x14ac:dyDescent="0.3">
      <c r="A1899" t="s">
        <v>77</v>
      </c>
      <c r="B1899" t="s">
        <v>116</v>
      </c>
      <c r="C1899" t="s">
        <v>690</v>
      </c>
      <c r="D1899" t="s">
        <v>3256</v>
      </c>
      <c r="E1899" s="48">
        <v>20</v>
      </c>
    </row>
    <row r="1900" spans="1:5" x14ac:dyDescent="0.3">
      <c r="A1900" t="s">
        <v>77</v>
      </c>
      <c r="B1900" t="s">
        <v>117</v>
      </c>
      <c r="C1900" t="s">
        <v>692</v>
      </c>
      <c r="D1900" t="s">
        <v>3255</v>
      </c>
      <c r="E1900" s="48">
        <v>30</v>
      </c>
    </row>
    <row r="1901" spans="1:5" x14ac:dyDescent="0.3">
      <c r="A1901" t="s">
        <v>77</v>
      </c>
      <c r="B1901" t="s">
        <v>117</v>
      </c>
      <c r="C1901" t="s">
        <v>691</v>
      </c>
      <c r="D1901" t="s">
        <v>3255</v>
      </c>
      <c r="E1901" s="48">
        <v>20</v>
      </c>
    </row>
    <row r="1902" spans="1:5" x14ac:dyDescent="0.3">
      <c r="A1902" t="s">
        <v>77</v>
      </c>
      <c r="B1902" t="s">
        <v>118</v>
      </c>
      <c r="C1902" t="s">
        <v>693</v>
      </c>
      <c r="D1902" t="s">
        <v>3255</v>
      </c>
      <c r="E1902" s="48">
        <v>20</v>
      </c>
    </row>
    <row r="1903" spans="1:5" x14ac:dyDescent="0.3">
      <c r="A1903" t="s">
        <v>77</v>
      </c>
      <c r="B1903" t="s">
        <v>119</v>
      </c>
      <c r="C1903" t="s">
        <v>694</v>
      </c>
      <c r="D1903" t="s">
        <v>3256</v>
      </c>
      <c r="E1903" s="48">
        <v>20</v>
      </c>
    </row>
    <row r="1904" spans="1:5" x14ac:dyDescent="0.3">
      <c r="A1904" t="s">
        <v>77</v>
      </c>
      <c r="B1904" t="s">
        <v>120</v>
      </c>
      <c r="C1904" t="s">
        <v>695</v>
      </c>
      <c r="D1904" t="s">
        <v>3256</v>
      </c>
      <c r="E1904" s="48">
        <v>20</v>
      </c>
    </row>
    <row r="1905" spans="1:5" x14ac:dyDescent="0.3">
      <c r="A1905" t="s">
        <v>77</v>
      </c>
      <c r="B1905" t="s">
        <v>148</v>
      </c>
      <c r="C1905" t="s">
        <v>725</v>
      </c>
      <c r="D1905" t="s">
        <v>3255</v>
      </c>
      <c r="E1905" s="48">
        <v>30</v>
      </c>
    </row>
    <row r="1906" spans="1:5" x14ac:dyDescent="0.3">
      <c r="A1906" t="s">
        <v>77</v>
      </c>
      <c r="B1906" t="s">
        <v>243</v>
      </c>
      <c r="C1906" t="s">
        <v>814</v>
      </c>
      <c r="D1906" t="s">
        <v>3255</v>
      </c>
      <c r="E1906" s="48">
        <v>20</v>
      </c>
    </row>
    <row r="1907" spans="1:5" x14ac:dyDescent="0.3">
      <c r="A1907" t="s">
        <v>77</v>
      </c>
      <c r="B1907" t="s">
        <v>278</v>
      </c>
      <c r="C1907" t="s">
        <v>841</v>
      </c>
      <c r="D1907" t="s">
        <v>3256</v>
      </c>
      <c r="E1907" s="48">
        <v>20</v>
      </c>
    </row>
    <row r="1908" spans="1:5" x14ac:dyDescent="0.3">
      <c r="A1908" t="s">
        <v>77</v>
      </c>
      <c r="B1908" t="s">
        <v>279</v>
      </c>
      <c r="C1908" t="s">
        <v>842</v>
      </c>
      <c r="D1908" t="s">
        <v>3256</v>
      </c>
      <c r="E1908" s="48">
        <v>20</v>
      </c>
    </row>
    <row r="1909" spans="1:5" x14ac:dyDescent="0.3">
      <c r="A1909" t="s">
        <v>77</v>
      </c>
      <c r="B1909" t="s">
        <v>282</v>
      </c>
      <c r="C1909" t="s">
        <v>845</v>
      </c>
      <c r="D1909" t="s">
        <v>3256</v>
      </c>
      <c r="E1909" s="48">
        <v>20</v>
      </c>
    </row>
    <row r="1910" spans="1:5" x14ac:dyDescent="0.3">
      <c r="A1910" t="s">
        <v>77</v>
      </c>
      <c r="B1910" t="s">
        <v>283</v>
      </c>
      <c r="C1910" t="s">
        <v>846</v>
      </c>
      <c r="D1910" t="s">
        <v>3256</v>
      </c>
      <c r="E1910" s="48">
        <v>20</v>
      </c>
    </row>
    <row r="1911" spans="1:5" x14ac:dyDescent="0.3">
      <c r="A1911" t="s">
        <v>77</v>
      </c>
      <c r="B1911" t="s">
        <v>288</v>
      </c>
      <c r="C1911" t="s">
        <v>851</v>
      </c>
      <c r="D1911" t="s">
        <v>3256</v>
      </c>
      <c r="E1911" s="48">
        <v>20</v>
      </c>
    </row>
    <row r="1912" spans="1:5" x14ac:dyDescent="0.3">
      <c r="A1912" t="s">
        <v>77</v>
      </c>
      <c r="B1912" t="s">
        <v>289</v>
      </c>
      <c r="C1912" t="s">
        <v>852</v>
      </c>
      <c r="D1912" t="s">
        <v>3256</v>
      </c>
      <c r="E1912" s="48">
        <v>20</v>
      </c>
    </row>
    <row r="1913" spans="1:5" x14ac:dyDescent="0.3">
      <c r="A1913" t="s">
        <v>77</v>
      </c>
      <c r="B1913" t="s">
        <v>362</v>
      </c>
      <c r="C1913" t="s">
        <v>927</v>
      </c>
      <c r="D1913" t="s">
        <v>3256</v>
      </c>
      <c r="E1913" s="48">
        <v>30</v>
      </c>
    </row>
    <row r="1914" spans="1:5" x14ac:dyDescent="0.3">
      <c r="A1914" t="s">
        <v>77</v>
      </c>
      <c r="B1914" t="s">
        <v>590</v>
      </c>
      <c r="C1914" t="s">
        <v>1128</v>
      </c>
      <c r="D1914" t="s">
        <v>3256</v>
      </c>
      <c r="E1914" s="48">
        <v>20</v>
      </c>
    </row>
    <row r="1915" spans="1:5" x14ac:dyDescent="0.3">
      <c r="A1915" t="s">
        <v>1248</v>
      </c>
      <c r="B1915" t="s">
        <v>1806</v>
      </c>
      <c r="C1915" t="s">
        <v>2778</v>
      </c>
      <c r="D1915" t="s">
        <v>3251</v>
      </c>
      <c r="E1915" s="48">
        <v>20</v>
      </c>
    </row>
    <row r="1916" spans="1:5" x14ac:dyDescent="0.3">
      <c r="A1916" t="s">
        <v>1248</v>
      </c>
      <c r="B1916" t="s">
        <v>1805</v>
      </c>
      <c r="C1916" t="s">
        <v>2777</v>
      </c>
      <c r="D1916" t="s">
        <v>3251</v>
      </c>
      <c r="E1916" s="48">
        <v>20</v>
      </c>
    </row>
    <row r="1917" spans="1:5" x14ac:dyDescent="0.3">
      <c r="A1917" t="s">
        <v>1248</v>
      </c>
      <c r="B1917" t="s">
        <v>3553</v>
      </c>
      <c r="C1917" t="s">
        <v>3554</v>
      </c>
      <c r="D1917" t="s">
        <v>3251</v>
      </c>
      <c r="E1917" s="48">
        <v>20</v>
      </c>
    </row>
    <row r="1918" spans="1:5" x14ac:dyDescent="0.3">
      <c r="A1918" t="s">
        <v>1248</v>
      </c>
      <c r="B1918" t="s">
        <v>3560</v>
      </c>
      <c r="C1918" t="s">
        <v>2814</v>
      </c>
      <c r="D1918" t="s">
        <v>3251</v>
      </c>
      <c r="E1918" s="48">
        <v>20</v>
      </c>
    </row>
    <row r="1919" spans="1:5" x14ac:dyDescent="0.3">
      <c r="A1919" t="s">
        <v>1248</v>
      </c>
      <c r="B1919" t="s">
        <v>1844</v>
      </c>
      <c r="C1919" t="s">
        <v>2814</v>
      </c>
      <c r="D1919" t="s">
        <v>3251</v>
      </c>
      <c r="E1919" s="48">
        <v>20</v>
      </c>
    </row>
    <row r="1920" spans="1:5" x14ac:dyDescent="0.3">
      <c r="A1920" t="s">
        <v>1248</v>
      </c>
      <c r="B1920" t="s">
        <v>1829</v>
      </c>
      <c r="C1920" t="s">
        <v>2801</v>
      </c>
      <c r="D1920" t="s">
        <v>3251</v>
      </c>
      <c r="E1920" s="48">
        <v>20</v>
      </c>
    </row>
    <row r="1921" spans="1:5" x14ac:dyDescent="0.3">
      <c r="A1921" t="s">
        <v>1248</v>
      </c>
      <c r="B1921" t="s">
        <v>1830</v>
      </c>
      <c r="C1921" t="s">
        <v>2802</v>
      </c>
      <c r="D1921" t="s">
        <v>3251</v>
      </c>
      <c r="E1921" s="48">
        <v>20</v>
      </c>
    </row>
    <row r="1922" spans="1:5" x14ac:dyDescent="0.3">
      <c r="A1922" t="s">
        <v>1248</v>
      </c>
      <c r="B1922" t="s">
        <v>1935</v>
      </c>
      <c r="C1922" t="s">
        <v>2899</v>
      </c>
      <c r="D1922" t="s">
        <v>3251</v>
      </c>
      <c r="E1922" s="48">
        <v>20</v>
      </c>
    </row>
    <row r="1923" spans="1:5" x14ac:dyDescent="0.3">
      <c r="A1923" t="s">
        <v>1248</v>
      </c>
      <c r="B1923" t="s">
        <v>1827</v>
      </c>
      <c r="C1923" t="s">
        <v>2799</v>
      </c>
      <c r="D1923" t="s">
        <v>3251</v>
      </c>
      <c r="E1923" s="48">
        <v>20</v>
      </c>
    </row>
    <row r="1924" spans="1:5" x14ac:dyDescent="0.3">
      <c r="A1924" t="s">
        <v>1248</v>
      </c>
      <c r="B1924" t="s">
        <v>1936</v>
      </c>
      <c r="C1924" t="s">
        <v>2900</v>
      </c>
      <c r="D1924" t="s">
        <v>3251</v>
      </c>
      <c r="E1924" s="48">
        <v>20</v>
      </c>
    </row>
    <row r="1925" spans="1:5" x14ac:dyDescent="0.3">
      <c r="A1925" t="s">
        <v>1248</v>
      </c>
      <c r="B1925" t="s">
        <v>1828</v>
      </c>
      <c r="C1925" t="s">
        <v>2800</v>
      </c>
      <c r="D1925" t="s">
        <v>3251</v>
      </c>
      <c r="E1925" s="48">
        <v>20</v>
      </c>
    </row>
    <row r="1926" spans="1:5" x14ac:dyDescent="0.3">
      <c r="A1926" t="s">
        <v>1248</v>
      </c>
      <c r="B1926" t="s">
        <v>1342</v>
      </c>
      <c r="C1926" t="s">
        <v>2339</v>
      </c>
      <c r="D1926" t="s">
        <v>3251</v>
      </c>
      <c r="E1926" s="48">
        <v>20</v>
      </c>
    </row>
    <row r="1927" spans="1:5" x14ac:dyDescent="0.3">
      <c r="A1927" t="s">
        <v>1248</v>
      </c>
      <c r="B1927" t="s">
        <v>1367</v>
      </c>
      <c r="C1927" t="s">
        <v>2363</v>
      </c>
      <c r="D1927" t="s">
        <v>3251</v>
      </c>
      <c r="E1927" s="48">
        <v>20</v>
      </c>
    </row>
    <row r="1928" spans="1:5" x14ac:dyDescent="0.3">
      <c r="A1928" t="s">
        <v>1248</v>
      </c>
      <c r="B1928" t="s">
        <v>1366</v>
      </c>
      <c r="C1928" t="s">
        <v>2363</v>
      </c>
      <c r="D1928" t="s">
        <v>3251</v>
      </c>
      <c r="E1928" s="48">
        <v>20</v>
      </c>
    </row>
    <row r="1929" spans="1:5" x14ac:dyDescent="0.3">
      <c r="A1929" t="s">
        <v>1248</v>
      </c>
      <c r="B1929" t="s">
        <v>1831</v>
      </c>
      <c r="C1929" t="s">
        <v>2803</v>
      </c>
      <c r="D1929" t="s">
        <v>3251</v>
      </c>
      <c r="E1929" s="48">
        <v>20</v>
      </c>
    </row>
    <row r="1930" spans="1:5" x14ac:dyDescent="0.3">
      <c r="A1930" t="s">
        <v>1248</v>
      </c>
      <c r="B1930" t="s">
        <v>1832</v>
      </c>
      <c r="C1930" t="s">
        <v>2803</v>
      </c>
      <c r="D1930" t="s">
        <v>3251</v>
      </c>
      <c r="E1930" s="48">
        <v>20</v>
      </c>
    </row>
    <row r="1931" spans="1:5" x14ac:dyDescent="0.3">
      <c r="A1931" t="s">
        <v>1248</v>
      </c>
      <c r="B1931" t="s">
        <v>1368</v>
      </c>
      <c r="C1931" t="s">
        <v>2364</v>
      </c>
      <c r="D1931" t="s">
        <v>3251</v>
      </c>
      <c r="E1931" s="48">
        <v>20</v>
      </c>
    </row>
    <row r="1932" spans="1:5" x14ac:dyDescent="0.3">
      <c r="A1932" t="s">
        <v>1248</v>
      </c>
      <c r="B1932" t="s">
        <v>1833</v>
      </c>
      <c r="C1932" t="s">
        <v>2804</v>
      </c>
      <c r="D1932" t="s">
        <v>3251</v>
      </c>
      <c r="E1932" s="48">
        <v>20</v>
      </c>
    </row>
    <row r="1933" spans="1:5" x14ac:dyDescent="0.3">
      <c r="A1933" t="s">
        <v>1248</v>
      </c>
      <c r="B1933" t="s">
        <v>1370</v>
      </c>
      <c r="C1933" t="s">
        <v>2366</v>
      </c>
      <c r="D1933" t="s">
        <v>3251</v>
      </c>
      <c r="E1933" s="48">
        <v>20</v>
      </c>
    </row>
    <row r="1934" spans="1:5" x14ac:dyDescent="0.3">
      <c r="A1934" t="s">
        <v>1248</v>
      </c>
      <c r="B1934" t="s">
        <v>1371</v>
      </c>
      <c r="C1934" t="s">
        <v>2366</v>
      </c>
      <c r="D1934" t="s">
        <v>3251</v>
      </c>
      <c r="E1934" s="48">
        <v>20</v>
      </c>
    </row>
    <row r="1935" spans="1:5" x14ac:dyDescent="0.3">
      <c r="A1935" t="s">
        <v>1248</v>
      </c>
      <c r="B1935" t="s">
        <v>1834</v>
      </c>
      <c r="C1935" t="s">
        <v>2805</v>
      </c>
      <c r="D1935" t="s">
        <v>3251</v>
      </c>
      <c r="E1935" s="48">
        <v>20</v>
      </c>
    </row>
    <row r="1936" spans="1:5" x14ac:dyDescent="0.3">
      <c r="A1936" t="s">
        <v>1248</v>
      </c>
      <c r="B1936" t="s">
        <v>1835</v>
      </c>
      <c r="C1936" t="s">
        <v>2805</v>
      </c>
      <c r="D1936" t="s">
        <v>3251</v>
      </c>
      <c r="E1936" s="48">
        <v>20</v>
      </c>
    </row>
    <row r="1937" spans="1:5" x14ac:dyDescent="0.3">
      <c r="A1937" t="s">
        <v>1248</v>
      </c>
      <c r="B1937" t="s">
        <v>1372</v>
      </c>
      <c r="C1937" t="s">
        <v>2367</v>
      </c>
      <c r="D1937" t="s">
        <v>3251</v>
      </c>
      <c r="E1937" s="48">
        <v>20</v>
      </c>
    </row>
    <row r="1938" spans="1:5" x14ac:dyDescent="0.3">
      <c r="A1938" t="s">
        <v>1248</v>
      </c>
      <c r="B1938" t="s">
        <v>1836</v>
      </c>
      <c r="C1938" t="s">
        <v>2806</v>
      </c>
      <c r="D1938" t="s">
        <v>3251</v>
      </c>
      <c r="E1938" s="48">
        <v>20</v>
      </c>
    </row>
    <row r="1939" spans="1:5" x14ac:dyDescent="0.3">
      <c r="A1939" t="s">
        <v>1248</v>
      </c>
      <c r="B1939" t="s">
        <v>1822</v>
      </c>
      <c r="C1939" t="s">
        <v>2794</v>
      </c>
      <c r="D1939" t="s">
        <v>3251</v>
      </c>
      <c r="E1939" s="48">
        <v>20</v>
      </c>
    </row>
    <row r="1940" spans="1:5" x14ac:dyDescent="0.3">
      <c r="A1940" t="s">
        <v>1248</v>
      </c>
      <c r="B1940" t="s">
        <v>1807</v>
      </c>
      <c r="C1940" t="s">
        <v>2779</v>
      </c>
      <c r="D1940" t="s">
        <v>3251</v>
      </c>
      <c r="E1940" s="48">
        <v>20</v>
      </c>
    </row>
    <row r="1941" spans="1:5" x14ac:dyDescent="0.3">
      <c r="A1941" t="s">
        <v>1248</v>
      </c>
      <c r="B1941" t="s">
        <v>1705</v>
      </c>
      <c r="C1941" t="s">
        <v>2685</v>
      </c>
      <c r="D1941" t="s">
        <v>3251</v>
      </c>
      <c r="E1941" s="48">
        <v>30</v>
      </c>
    </row>
    <row r="1942" spans="1:5" x14ac:dyDescent="0.3">
      <c r="A1942" t="s">
        <v>1248</v>
      </c>
      <c r="B1942" t="s">
        <v>1705</v>
      </c>
      <c r="C1942" t="s">
        <v>2685</v>
      </c>
      <c r="D1942" t="s">
        <v>3251</v>
      </c>
      <c r="E1942" s="48">
        <v>20</v>
      </c>
    </row>
    <row r="1943" spans="1:5" x14ac:dyDescent="0.3">
      <c r="A1943" t="s">
        <v>1248</v>
      </c>
      <c r="B1943" t="s">
        <v>1704</v>
      </c>
      <c r="C1943" t="s">
        <v>2684</v>
      </c>
      <c r="D1943" t="s">
        <v>3251</v>
      </c>
      <c r="E1943" s="48">
        <v>30</v>
      </c>
    </row>
    <row r="1944" spans="1:5" x14ac:dyDescent="0.3">
      <c r="A1944" t="s">
        <v>1248</v>
      </c>
      <c r="B1944" t="s">
        <v>1704</v>
      </c>
      <c r="C1944" t="s">
        <v>2684</v>
      </c>
      <c r="D1944" t="s">
        <v>3251</v>
      </c>
      <c r="E1944" s="48">
        <v>20</v>
      </c>
    </row>
    <row r="1945" spans="1:5" x14ac:dyDescent="0.3">
      <c r="A1945" t="s">
        <v>1248</v>
      </c>
      <c r="B1945" t="s">
        <v>1285</v>
      </c>
      <c r="C1945" t="s">
        <v>2292</v>
      </c>
      <c r="D1945" t="s">
        <v>3251</v>
      </c>
      <c r="E1945" s="48">
        <v>20</v>
      </c>
    </row>
    <row r="1946" spans="1:5" x14ac:dyDescent="0.3">
      <c r="A1946" t="s">
        <v>1248</v>
      </c>
      <c r="B1946" t="s">
        <v>1286</v>
      </c>
      <c r="C1946" t="s">
        <v>2293</v>
      </c>
      <c r="D1946" t="s">
        <v>3251</v>
      </c>
      <c r="E1946" s="48">
        <v>20</v>
      </c>
    </row>
    <row r="1947" spans="1:5" x14ac:dyDescent="0.3">
      <c r="A1947" t="s">
        <v>1248</v>
      </c>
      <c r="B1947" t="s">
        <v>1369</v>
      </c>
      <c r="C1947" t="s">
        <v>2365</v>
      </c>
      <c r="D1947" t="s">
        <v>3251</v>
      </c>
      <c r="E1947" s="48">
        <v>20</v>
      </c>
    </row>
    <row r="1948" spans="1:5" x14ac:dyDescent="0.3">
      <c r="A1948" t="s">
        <v>1248</v>
      </c>
      <c r="B1948" t="s">
        <v>1825</v>
      </c>
      <c r="C1948" t="s">
        <v>2797</v>
      </c>
      <c r="D1948" t="s">
        <v>3251</v>
      </c>
      <c r="E1948" s="48">
        <v>20</v>
      </c>
    </row>
    <row r="1949" spans="1:5" x14ac:dyDescent="0.3">
      <c r="A1949" t="s">
        <v>1248</v>
      </c>
      <c r="B1949" t="s">
        <v>1937</v>
      </c>
      <c r="C1949" t="s">
        <v>2901</v>
      </c>
      <c r="D1949" t="s">
        <v>3251</v>
      </c>
      <c r="E1949" s="48">
        <v>20</v>
      </c>
    </row>
    <row r="1950" spans="1:5" x14ac:dyDescent="0.3">
      <c r="A1950" t="s">
        <v>1248</v>
      </c>
      <c r="B1950" t="s">
        <v>1826</v>
      </c>
      <c r="C1950" t="s">
        <v>2798</v>
      </c>
      <c r="D1950" t="s">
        <v>3251</v>
      </c>
      <c r="E1950" s="48">
        <v>20</v>
      </c>
    </row>
    <row r="1951" spans="1:5" x14ac:dyDescent="0.3">
      <c r="A1951" t="s">
        <v>1248</v>
      </c>
      <c r="B1951" t="s">
        <v>2100</v>
      </c>
      <c r="C1951" t="s">
        <v>3054</v>
      </c>
      <c r="D1951" t="s">
        <v>3251</v>
      </c>
    </row>
    <row r="1952" spans="1:5" x14ac:dyDescent="0.3">
      <c r="A1952" t="s">
        <v>1248</v>
      </c>
      <c r="B1952" t="s">
        <v>1287</v>
      </c>
      <c r="C1952" t="s">
        <v>2294</v>
      </c>
      <c r="D1952" t="s">
        <v>3251</v>
      </c>
    </row>
    <row r="1953" spans="1:5" x14ac:dyDescent="0.3">
      <c r="A1953" t="s">
        <v>1258</v>
      </c>
      <c r="B1953" t="s">
        <v>1830</v>
      </c>
      <c r="C1953" t="s">
        <v>2802</v>
      </c>
      <c r="D1953" t="s">
        <v>3251</v>
      </c>
      <c r="E1953" s="48">
        <v>20</v>
      </c>
    </row>
    <row r="1954" spans="1:5" x14ac:dyDescent="0.3">
      <c r="A1954" t="s">
        <v>1258</v>
      </c>
      <c r="B1954" t="s">
        <v>1936</v>
      </c>
      <c r="C1954" t="s">
        <v>2900</v>
      </c>
      <c r="D1954" t="s">
        <v>3251</v>
      </c>
      <c r="E1954" s="48">
        <v>20</v>
      </c>
    </row>
    <row r="1955" spans="1:5" x14ac:dyDescent="0.3">
      <c r="A1955" t="s">
        <v>1258</v>
      </c>
      <c r="B1955" t="s">
        <v>1828</v>
      </c>
      <c r="C1955" t="s">
        <v>2800</v>
      </c>
      <c r="D1955" t="s">
        <v>3251</v>
      </c>
      <c r="E1955" s="48">
        <v>20</v>
      </c>
    </row>
    <row r="1956" spans="1:5" x14ac:dyDescent="0.3">
      <c r="A1956" t="s">
        <v>1258</v>
      </c>
      <c r="B1956" t="s">
        <v>1367</v>
      </c>
      <c r="C1956" t="s">
        <v>2363</v>
      </c>
      <c r="D1956" t="s">
        <v>3251</v>
      </c>
      <c r="E1956" s="48">
        <v>20</v>
      </c>
    </row>
    <row r="1957" spans="1:5" x14ac:dyDescent="0.3">
      <c r="A1957" t="s">
        <v>1258</v>
      </c>
      <c r="B1957" t="s">
        <v>1831</v>
      </c>
      <c r="C1957" t="s">
        <v>2803</v>
      </c>
      <c r="D1957" t="s">
        <v>3251</v>
      </c>
      <c r="E1957" s="48">
        <v>20</v>
      </c>
    </row>
    <row r="1958" spans="1:5" x14ac:dyDescent="0.3">
      <c r="A1958" t="s">
        <v>1258</v>
      </c>
      <c r="B1958" t="s">
        <v>1368</v>
      </c>
      <c r="C1958" t="s">
        <v>2364</v>
      </c>
      <c r="D1958" t="s">
        <v>3251</v>
      </c>
      <c r="E1958" s="48">
        <v>20</v>
      </c>
    </row>
    <row r="1959" spans="1:5" x14ac:dyDescent="0.3">
      <c r="A1959" t="s">
        <v>1258</v>
      </c>
      <c r="B1959" t="s">
        <v>1833</v>
      </c>
      <c r="C1959" t="s">
        <v>2804</v>
      </c>
      <c r="D1959" t="s">
        <v>3251</v>
      </c>
      <c r="E1959" s="48">
        <v>20</v>
      </c>
    </row>
    <row r="1960" spans="1:5" x14ac:dyDescent="0.3">
      <c r="A1960" t="s">
        <v>1258</v>
      </c>
      <c r="B1960" t="s">
        <v>1370</v>
      </c>
      <c r="C1960" t="s">
        <v>2366</v>
      </c>
      <c r="D1960" t="s">
        <v>3251</v>
      </c>
      <c r="E1960" s="48">
        <v>20</v>
      </c>
    </row>
    <row r="1961" spans="1:5" x14ac:dyDescent="0.3">
      <c r="A1961" t="s">
        <v>1258</v>
      </c>
      <c r="B1961" t="s">
        <v>1834</v>
      </c>
      <c r="C1961" t="s">
        <v>2805</v>
      </c>
      <c r="D1961" t="s">
        <v>3251</v>
      </c>
      <c r="E1961" s="48">
        <v>20</v>
      </c>
    </row>
    <row r="1962" spans="1:5" x14ac:dyDescent="0.3">
      <c r="A1962" t="s">
        <v>1258</v>
      </c>
      <c r="B1962" t="s">
        <v>1372</v>
      </c>
      <c r="C1962" t="s">
        <v>2367</v>
      </c>
      <c r="D1962" t="s">
        <v>3251</v>
      </c>
      <c r="E1962" s="48">
        <v>20</v>
      </c>
    </row>
    <row r="1963" spans="1:5" x14ac:dyDescent="0.3">
      <c r="A1963" t="s">
        <v>1258</v>
      </c>
      <c r="B1963" t="s">
        <v>1836</v>
      </c>
      <c r="C1963" t="s">
        <v>2806</v>
      </c>
      <c r="D1963" t="s">
        <v>3251</v>
      </c>
      <c r="E1963" s="48">
        <v>20</v>
      </c>
    </row>
    <row r="1964" spans="1:5" x14ac:dyDescent="0.3">
      <c r="A1964" t="s">
        <v>1258</v>
      </c>
      <c r="B1964" t="s">
        <v>2204</v>
      </c>
      <c r="C1964" t="s">
        <v>3151</v>
      </c>
      <c r="D1964" t="s">
        <v>3251</v>
      </c>
      <c r="E1964" s="48">
        <v>20</v>
      </c>
    </row>
    <row r="1965" spans="1:5" x14ac:dyDescent="0.3">
      <c r="A1965" t="s">
        <v>1258</v>
      </c>
      <c r="B1965" t="s">
        <v>2205</v>
      </c>
      <c r="C1965" t="s">
        <v>3152</v>
      </c>
      <c r="D1965" t="s">
        <v>3251</v>
      </c>
      <c r="E1965" s="48">
        <v>20</v>
      </c>
    </row>
    <row r="1966" spans="1:5" x14ac:dyDescent="0.3">
      <c r="A1966" t="s">
        <v>1258</v>
      </c>
      <c r="B1966" t="s">
        <v>2202</v>
      </c>
      <c r="C1966" t="s">
        <v>3149</v>
      </c>
      <c r="D1966" t="s">
        <v>3251</v>
      </c>
      <c r="E1966" s="48">
        <v>20</v>
      </c>
    </row>
    <row r="1967" spans="1:5" x14ac:dyDescent="0.3">
      <c r="A1967" t="s">
        <v>1258</v>
      </c>
      <c r="B1967" t="s">
        <v>2201</v>
      </c>
      <c r="C1967" t="s">
        <v>3148</v>
      </c>
      <c r="D1967" t="s">
        <v>3251</v>
      </c>
      <c r="E1967" s="48">
        <v>20</v>
      </c>
    </row>
    <row r="1968" spans="1:5" x14ac:dyDescent="0.3">
      <c r="A1968" t="s">
        <v>3351</v>
      </c>
      <c r="B1968" t="s">
        <v>3352</v>
      </c>
      <c r="C1968" t="s">
        <v>3353</v>
      </c>
      <c r="D1968" t="s">
        <v>3251</v>
      </c>
      <c r="E1968" s="48">
        <v>20</v>
      </c>
    </row>
    <row r="1969" spans="1:5" x14ac:dyDescent="0.3">
      <c r="A1969" t="s">
        <v>3351</v>
      </c>
      <c r="B1969" t="s">
        <v>3354</v>
      </c>
      <c r="C1969" t="s">
        <v>3355</v>
      </c>
      <c r="D1969" t="s">
        <v>3251</v>
      </c>
      <c r="E1969" s="48">
        <v>20</v>
      </c>
    </row>
    <row r="1970" spans="1:5" x14ac:dyDescent="0.3">
      <c r="A1970" t="s">
        <v>3351</v>
      </c>
      <c r="B1970" t="s">
        <v>3356</v>
      </c>
      <c r="C1970" t="s">
        <v>3357</v>
      </c>
      <c r="D1970" t="s">
        <v>3251</v>
      </c>
      <c r="E1970" s="48">
        <v>20</v>
      </c>
    </row>
    <row r="1971" spans="1:5" x14ac:dyDescent="0.3">
      <c r="A1971" t="s">
        <v>3351</v>
      </c>
      <c r="B1971" t="s">
        <v>3358</v>
      </c>
      <c r="C1971" t="s">
        <v>3359</v>
      </c>
      <c r="D1971" t="s">
        <v>3251</v>
      </c>
      <c r="E1971" s="48">
        <v>20</v>
      </c>
    </row>
    <row r="1972" spans="1:5" x14ac:dyDescent="0.3">
      <c r="A1972" t="s">
        <v>3351</v>
      </c>
      <c r="B1972" t="s">
        <v>3439</v>
      </c>
      <c r="C1972" t="s">
        <v>3440</v>
      </c>
      <c r="D1972" t="s">
        <v>3251</v>
      </c>
      <c r="E1972" s="48">
        <v>20</v>
      </c>
    </row>
    <row r="1973" spans="1:5" x14ac:dyDescent="0.3">
      <c r="A1973" t="s">
        <v>3351</v>
      </c>
      <c r="B1973" t="s">
        <v>3472</v>
      </c>
      <c r="C1973" t="s">
        <v>3473</v>
      </c>
      <c r="D1973" t="s">
        <v>3251</v>
      </c>
      <c r="E1973" s="48">
        <v>20</v>
      </c>
    </row>
    <row r="1974" spans="1:5" x14ac:dyDescent="0.3">
      <c r="A1974" t="s">
        <v>3351</v>
      </c>
      <c r="B1974" t="s">
        <v>3474</v>
      </c>
      <c r="C1974" t="s">
        <v>3475</v>
      </c>
      <c r="D1974" t="s">
        <v>3251</v>
      </c>
      <c r="E1974" s="48">
        <v>20</v>
      </c>
    </row>
    <row r="1975" spans="1:5" x14ac:dyDescent="0.3">
      <c r="A1975" t="s">
        <v>3351</v>
      </c>
      <c r="B1975" t="s">
        <v>3476</v>
      </c>
      <c r="C1975" t="s">
        <v>3477</v>
      </c>
      <c r="D1975" t="s">
        <v>3251</v>
      </c>
      <c r="E1975" s="48">
        <v>20</v>
      </c>
    </row>
    <row r="1976" spans="1:5" x14ac:dyDescent="0.3">
      <c r="A1976" t="s">
        <v>3351</v>
      </c>
      <c r="B1976" t="s">
        <v>3478</v>
      </c>
      <c r="C1976" t="s">
        <v>3479</v>
      </c>
      <c r="D1976" t="s">
        <v>3251</v>
      </c>
      <c r="E1976" s="48">
        <v>30</v>
      </c>
    </row>
    <row r="1977" spans="1:5" x14ac:dyDescent="0.3">
      <c r="A1977" t="s">
        <v>3351</v>
      </c>
      <c r="B1977" t="s">
        <v>3478</v>
      </c>
      <c r="C1977" t="s">
        <v>3479</v>
      </c>
      <c r="D1977" t="s">
        <v>3251</v>
      </c>
      <c r="E1977" s="48">
        <v>20</v>
      </c>
    </row>
    <row r="1978" spans="1:5" x14ac:dyDescent="0.3">
      <c r="A1978" t="s">
        <v>3351</v>
      </c>
      <c r="B1978" t="s">
        <v>3480</v>
      </c>
      <c r="C1978" t="s">
        <v>3481</v>
      </c>
      <c r="D1978" t="s">
        <v>3251</v>
      </c>
      <c r="E1978" s="48">
        <v>30</v>
      </c>
    </row>
    <row r="1979" spans="1:5" x14ac:dyDescent="0.3">
      <c r="A1979" t="s">
        <v>3351</v>
      </c>
      <c r="B1979" t="s">
        <v>3480</v>
      </c>
      <c r="C1979" t="s">
        <v>3481</v>
      </c>
      <c r="D1979" t="s">
        <v>3251</v>
      </c>
      <c r="E1979" s="48">
        <v>20</v>
      </c>
    </row>
    <row r="1980" spans="1:5" x14ac:dyDescent="0.3">
      <c r="A1980" t="s">
        <v>3351</v>
      </c>
      <c r="B1980" t="s">
        <v>3482</v>
      </c>
      <c r="C1980" t="s">
        <v>3483</v>
      </c>
      <c r="D1980" t="s">
        <v>3251</v>
      </c>
      <c r="E1980" s="48">
        <v>30</v>
      </c>
    </row>
    <row r="1981" spans="1:5" x14ac:dyDescent="0.3">
      <c r="A1981" t="s">
        <v>3351</v>
      </c>
      <c r="B1981" t="s">
        <v>3482</v>
      </c>
      <c r="C1981" t="s">
        <v>3483</v>
      </c>
      <c r="D1981" t="s">
        <v>3251</v>
      </c>
      <c r="E1981" s="48">
        <v>20</v>
      </c>
    </row>
    <row r="1982" spans="1:5" x14ac:dyDescent="0.3">
      <c r="A1982" t="s">
        <v>3351</v>
      </c>
      <c r="B1982" t="s">
        <v>3484</v>
      </c>
      <c r="C1982" t="s">
        <v>3483</v>
      </c>
      <c r="D1982" t="s">
        <v>3251</v>
      </c>
      <c r="E1982" s="48">
        <v>20</v>
      </c>
    </row>
    <row r="1983" spans="1:5" x14ac:dyDescent="0.3">
      <c r="A1983" t="s">
        <v>3351</v>
      </c>
      <c r="B1983" t="s">
        <v>3485</v>
      </c>
      <c r="C1983" t="s">
        <v>3486</v>
      </c>
      <c r="D1983" t="s">
        <v>3251</v>
      </c>
      <c r="E1983" s="48">
        <v>30</v>
      </c>
    </row>
    <row r="1984" spans="1:5" x14ac:dyDescent="0.3">
      <c r="A1984" t="s">
        <v>3351</v>
      </c>
      <c r="B1984" t="s">
        <v>3485</v>
      </c>
      <c r="C1984" t="s">
        <v>3487</v>
      </c>
      <c r="D1984" t="s">
        <v>3251</v>
      </c>
      <c r="E1984" s="48">
        <v>20</v>
      </c>
    </row>
    <row r="1985" spans="1:5" x14ac:dyDescent="0.3">
      <c r="A1985" t="s">
        <v>3351</v>
      </c>
      <c r="B1985" t="s">
        <v>3488</v>
      </c>
      <c r="C1985" t="s">
        <v>3489</v>
      </c>
      <c r="D1985" t="s">
        <v>3251</v>
      </c>
      <c r="E1985" s="48">
        <v>30</v>
      </c>
    </row>
    <row r="1986" spans="1:5" x14ac:dyDescent="0.3">
      <c r="A1986" t="s">
        <v>3351</v>
      </c>
      <c r="B1986" t="s">
        <v>3488</v>
      </c>
      <c r="C1986" t="s">
        <v>3489</v>
      </c>
      <c r="D1986" t="s">
        <v>3251</v>
      </c>
      <c r="E1986" s="48">
        <v>20</v>
      </c>
    </row>
    <row r="1987" spans="1:5" x14ac:dyDescent="0.3">
      <c r="A1987" t="s">
        <v>3351</v>
      </c>
      <c r="B1987" t="s">
        <v>3490</v>
      </c>
      <c r="C1987" t="s">
        <v>3491</v>
      </c>
      <c r="D1987" t="s">
        <v>3251</v>
      </c>
      <c r="E1987" s="48">
        <v>20</v>
      </c>
    </row>
    <row r="1988" spans="1:5" x14ac:dyDescent="0.3">
      <c r="A1988" t="s">
        <v>3351</v>
      </c>
      <c r="B1988" t="s">
        <v>3492</v>
      </c>
      <c r="C1988" t="s">
        <v>3493</v>
      </c>
      <c r="D1988" t="s">
        <v>3251</v>
      </c>
      <c r="E1988" s="48">
        <v>30</v>
      </c>
    </row>
    <row r="1989" spans="1:5" x14ac:dyDescent="0.3">
      <c r="A1989" t="s">
        <v>3351</v>
      </c>
      <c r="B1989" t="s">
        <v>3492</v>
      </c>
      <c r="C1989" t="s">
        <v>3493</v>
      </c>
      <c r="D1989" t="s">
        <v>3251</v>
      </c>
      <c r="E1989" s="48">
        <v>20</v>
      </c>
    </row>
    <row r="1990" spans="1:5" x14ac:dyDescent="0.3">
      <c r="A1990" t="s">
        <v>3351</v>
      </c>
      <c r="B1990" t="s">
        <v>3931</v>
      </c>
      <c r="C1990" t="s">
        <v>3932</v>
      </c>
      <c r="D1990" t="s">
        <v>3251</v>
      </c>
      <c r="E1990" s="48">
        <v>20</v>
      </c>
    </row>
    <row r="1991" spans="1:5" x14ac:dyDescent="0.3">
      <c r="A1991" t="s">
        <v>3351</v>
      </c>
      <c r="B1991" t="s">
        <v>3933</v>
      </c>
      <c r="C1991" t="s">
        <v>3934</v>
      </c>
      <c r="D1991" t="s">
        <v>3251</v>
      </c>
      <c r="E1991" s="48">
        <v>20</v>
      </c>
    </row>
    <row r="1992" spans="1:5" x14ac:dyDescent="0.3">
      <c r="A1992" t="s">
        <v>3351</v>
      </c>
      <c r="B1992" t="s">
        <v>3956</v>
      </c>
      <c r="C1992" t="s">
        <v>3957</v>
      </c>
      <c r="D1992" t="s">
        <v>3251</v>
      </c>
      <c r="E1992" s="48">
        <v>20</v>
      </c>
    </row>
    <row r="1993" spans="1:5" x14ac:dyDescent="0.3">
      <c r="A1993" t="s">
        <v>3351</v>
      </c>
      <c r="B1993" t="s">
        <v>3961</v>
      </c>
      <c r="C1993" t="s">
        <v>3962</v>
      </c>
      <c r="D1993" t="s">
        <v>3251</v>
      </c>
      <c r="E1993" s="48">
        <v>20</v>
      </c>
    </row>
    <row r="1994" spans="1:5" x14ac:dyDescent="0.3">
      <c r="A1994" t="s">
        <v>3351</v>
      </c>
      <c r="B1994" t="s">
        <v>3975</v>
      </c>
      <c r="C1994" t="s">
        <v>3976</v>
      </c>
      <c r="D1994" t="s">
        <v>3251</v>
      </c>
      <c r="E1994" s="48">
        <v>20</v>
      </c>
    </row>
    <row r="1995" spans="1:5" x14ac:dyDescent="0.3">
      <c r="A1995" t="s">
        <v>3351</v>
      </c>
      <c r="B1995" t="s">
        <v>3977</v>
      </c>
      <c r="C1995" t="s">
        <v>3978</v>
      </c>
      <c r="D1995" t="s">
        <v>3251</v>
      </c>
      <c r="E1995" s="48">
        <v>20</v>
      </c>
    </row>
    <row r="1996" spans="1:5" x14ac:dyDescent="0.3">
      <c r="A1996" t="s">
        <v>3351</v>
      </c>
      <c r="B1996" t="s">
        <v>3979</v>
      </c>
      <c r="C1996" t="s">
        <v>3980</v>
      </c>
      <c r="D1996" t="s">
        <v>3251</v>
      </c>
      <c r="E1996" s="48">
        <v>20</v>
      </c>
    </row>
    <row r="1997" spans="1:5" x14ac:dyDescent="0.3">
      <c r="A1997" t="s">
        <v>3351</v>
      </c>
      <c r="B1997" t="s">
        <v>3981</v>
      </c>
      <c r="C1997" t="s">
        <v>3982</v>
      </c>
      <c r="D1997" t="s">
        <v>3251</v>
      </c>
      <c r="E1997" s="48">
        <v>20</v>
      </c>
    </row>
    <row r="1998" spans="1:5" x14ac:dyDescent="0.3">
      <c r="A1998" t="s">
        <v>3351</v>
      </c>
      <c r="B1998" t="s">
        <v>3983</v>
      </c>
      <c r="C1998" t="s">
        <v>3984</v>
      </c>
      <c r="D1998" t="s">
        <v>3251</v>
      </c>
      <c r="E1998" s="48">
        <v>20</v>
      </c>
    </row>
    <row r="1999" spans="1:5" x14ac:dyDescent="0.3">
      <c r="A1999" t="s">
        <v>3351</v>
      </c>
      <c r="B1999" t="s">
        <v>3985</v>
      </c>
      <c r="C1999" t="s">
        <v>3986</v>
      </c>
      <c r="D1999" t="s">
        <v>3251</v>
      </c>
      <c r="E1999" s="48">
        <v>20</v>
      </c>
    </row>
    <row r="2000" spans="1:5" x14ac:dyDescent="0.3">
      <c r="A2000" t="s">
        <v>3351</v>
      </c>
      <c r="B2000" t="s">
        <v>3987</v>
      </c>
      <c r="C2000" t="s">
        <v>3988</v>
      </c>
      <c r="D2000" t="s">
        <v>3251</v>
      </c>
      <c r="E2000" s="48">
        <v>20</v>
      </c>
    </row>
    <row r="2001" spans="1:5" x14ac:dyDescent="0.3">
      <c r="A2001" t="s">
        <v>3351</v>
      </c>
      <c r="B2001" t="s">
        <v>3989</v>
      </c>
      <c r="C2001" t="s">
        <v>3990</v>
      </c>
      <c r="D2001" t="s">
        <v>3251</v>
      </c>
      <c r="E2001" s="48">
        <v>20</v>
      </c>
    </row>
    <row r="2002" spans="1:5" x14ac:dyDescent="0.3">
      <c r="A2002" t="s">
        <v>3351</v>
      </c>
      <c r="B2002" t="s">
        <v>3991</v>
      </c>
      <c r="C2002" t="s">
        <v>3992</v>
      </c>
      <c r="D2002" t="s">
        <v>3251</v>
      </c>
      <c r="E2002" s="48">
        <v>20</v>
      </c>
    </row>
    <row r="2003" spans="1:5" x14ac:dyDescent="0.3">
      <c r="A2003" t="s">
        <v>3351</v>
      </c>
      <c r="B2003" t="s">
        <v>3993</v>
      </c>
      <c r="C2003" t="s">
        <v>3994</v>
      </c>
      <c r="D2003" t="s">
        <v>3251</v>
      </c>
      <c r="E2003" s="48">
        <v>20</v>
      </c>
    </row>
    <row r="2004" spans="1:5" x14ac:dyDescent="0.3">
      <c r="A2004" t="s">
        <v>3351</v>
      </c>
      <c r="B2004" t="s">
        <v>3995</v>
      </c>
      <c r="C2004" t="s">
        <v>3996</v>
      </c>
      <c r="D2004" t="s">
        <v>3251</v>
      </c>
      <c r="E2004" s="48">
        <v>20</v>
      </c>
    </row>
    <row r="2005" spans="1:5" x14ac:dyDescent="0.3">
      <c r="A2005" t="s">
        <v>3351</v>
      </c>
      <c r="B2005" t="s">
        <v>3997</v>
      </c>
      <c r="C2005" t="s">
        <v>3998</v>
      </c>
      <c r="D2005" t="s">
        <v>3251</v>
      </c>
      <c r="E2005" s="48">
        <v>20</v>
      </c>
    </row>
    <row r="2006" spans="1:5" x14ac:dyDescent="0.3">
      <c r="A2006" t="s">
        <v>3351</v>
      </c>
      <c r="B2006" t="s">
        <v>3999</v>
      </c>
      <c r="C2006" t="s">
        <v>4000</v>
      </c>
      <c r="D2006" t="s">
        <v>3251</v>
      </c>
      <c r="E2006" s="48">
        <v>20</v>
      </c>
    </row>
    <row r="2007" spans="1:5" x14ac:dyDescent="0.3">
      <c r="A2007" t="s">
        <v>3351</v>
      </c>
      <c r="B2007" t="s">
        <v>4001</v>
      </c>
      <c r="C2007" t="s">
        <v>4002</v>
      </c>
      <c r="D2007" t="s">
        <v>3251</v>
      </c>
      <c r="E2007" s="48">
        <v>20</v>
      </c>
    </row>
    <row r="2008" spans="1:5" x14ac:dyDescent="0.3">
      <c r="A2008" t="s">
        <v>3351</v>
      </c>
      <c r="B2008" t="s">
        <v>4003</v>
      </c>
      <c r="C2008" t="s">
        <v>4004</v>
      </c>
      <c r="D2008" t="s">
        <v>3251</v>
      </c>
      <c r="E2008" s="48">
        <v>20</v>
      </c>
    </row>
    <row r="2009" spans="1:5" x14ac:dyDescent="0.3">
      <c r="A2009" t="s">
        <v>3351</v>
      </c>
      <c r="B2009" t="s">
        <v>4013</v>
      </c>
      <c r="C2009" t="s">
        <v>4014</v>
      </c>
      <c r="D2009" t="s">
        <v>3251</v>
      </c>
      <c r="E2009" s="48">
        <v>20</v>
      </c>
    </row>
    <row r="2010" spans="1:5" x14ac:dyDescent="0.3">
      <c r="A2010" t="s">
        <v>3351</v>
      </c>
      <c r="B2010" t="s">
        <v>4015</v>
      </c>
      <c r="C2010" t="s">
        <v>4016</v>
      </c>
      <c r="D2010" t="s">
        <v>3251</v>
      </c>
      <c r="E2010" s="48">
        <v>20</v>
      </c>
    </row>
    <row r="2011" spans="1:5" x14ac:dyDescent="0.3">
      <c r="A2011" t="s">
        <v>3351</v>
      </c>
      <c r="B2011" t="s">
        <v>4017</v>
      </c>
      <c r="C2011" t="s">
        <v>4018</v>
      </c>
      <c r="D2011" t="s">
        <v>3251</v>
      </c>
      <c r="E2011" s="48">
        <v>20</v>
      </c>
    </row>
    <row r="2012" spans="1:5" x14ac:dyDescent="0.3">
      <c r="A2012" t="s">
        <v>3351</v>
      </c>
      <c r="B2012" t="s">
        <v>4019</v>
      </c>
      <c r="C2012" t="s">
        <v>4020</v>
      </c>
      <c r="D2012" t="s">
        <v>3251</v>
      </c>
      <c r="E2012" s="48">
        <v>20</v>
      </c>
    </row>
    <row r="2013" spans="1:5" x14ac:dyDescent="0.3">
      <c r="A2013" t="s">
        <v>3351</v>
      </c>
      <c r="B2013" t="s">
        <v>4038</v>
      </c>
      <c r="C2013" t="s">
        <v>4039</v>
      </c>
      <c r="D2013" t="s">
        <v>3251</v>
      </c>
      <c r="E2013" s="48">
        <v>20</v>
      </c>
    </row>
    <row r="2014" spans="1:5" x14ac:dyDescent="0.3">
      <c r="A2014" t="s">
        <v>3351</v>
      </c>
      <c r="B2014" t="s">
        <v>4040</v>
      </c>
      <c r="C2014" t="s">
        <v>4041</v>
      </c>
      <c r="D2014" t="s">
        <v>3251</v>
      </c>
      <c r="E2014" s="48">
        <v>20</v>
      </c>
    </row>
    <row r="2015" spans="1:5" x14ac:dyDescent="0.3">
      <c r="A2015" t="s">
        <v>3351</v>
      </c>
      <c r="B2015" t="s">
        <v>4103</v>
      </c>
      <c r="C2015" t="s">
        <v>4104</v>
      </c>
      <c r="D2015" t="s">
        <v>3251</v>
      </c>
      <c r="E2015" s="48">
        <v>30</v>
      </c>
    </row>
    <row r="2016" spans="1:5" x14ac:dyDescent="0.3">
      <c r="A2016" t="s">
        <v>3351</v>
      </c>
      <c r="B2016" t="s">
        <v>4103</v>
      </c>
      <c r="C2016" t="s">
        <v>4104</v>
      </c>
      <c r="D2016" t="s">
        <v>3251</v>
      </c>
      <c r="E2016" s="48">
        <v>20</v>
      </c>
    </row>
    <row r="2017" spans="1:5" x14ac:dyDescent="0.3">
      <c r="A2017" t="s">
        <v>3351</v>
      </c>
      <c r="B2017" t="s">
        <v>4105</v>
      </c>
      <c r="C2017" t="s">
        <v>4106</v>
      </c>
      <c r="D2017" t="s">
        <v>3251</v>
      </c>
      <c r="E2017" s="48">
        <v>30</v>
      </c>
    </row>
    <row r="2018" spans="1:5" x14ac:dyDescent="0.3">
      <c r="A2018" t="s">
        <v>3351</v>
      </c>
      <c r="B2018" t="s">
        <v>4113</v>
      </c>
      <c r="C2018" t="s">
        <v>4114</v>
      </c>
      <c r="D2018" t="s">
        <v>3251</v>
      </c>
      <c r="E2018" s="48">
        <v>30</v>
      </c>
    </row>
    <row r="2019" spans="1:5" x14ac:dyDescent="0.3">
      <c r="A2019" t="s">
        <v>3351</v>
      </c>
      <c r="B2019" t="s">
        <v>4115</v>
      </c>
      <c r="C2019" t="s">
        <v>4116</v>
      </c>
      <c r="D2019" t="s">
        <v>3251</v>
      </c>
      <c r="E2019" s="48">
        <v>30</v>
      </c>
    </row>
    <row r="2020" spans="1:5" x14ac:dyDescent="0.3">
      <c r="A2020" t="s">
        <v>3351</v>
      </c>
      <c r="B2020" t="s">
        <v>4138</v>
      </c>
      <c r="C2020" t="s">
        <v>4139</v>
      </c>
      <c r="D2020" t="s">
        <v>3251</v>
      </c>
      <c r="E2020" s="48">
        <v>30</v>
      </c>
    </row>
    <row r="2021" spans="1:5" x14ac:dyDescent="0.3">
      <c r="A2021" t="s">
        <v>3351</v>
      </c>
      <c r="B2021" t="s">
        <v>4140</v>
      </c>
      <c r="C2021" t="s">
        <v>4141</v>
      </c>
      <c r="D2021" t="s">
        <v>3251</v>
      </c>
      <c r="E2021" s="48">
        <v>30</v>
      </c>
    </row>
    <row r="2022" spans="1:5" x14ac:dyDescent="0.3">
      <c r="A2022" t="s">
        <v>3351</v>
      </c>
      <c r="B2022" t="s">
        <v>4144</v>
      </c>
      <c r="C2022" t="s">
        <v>4145</v>
      </c>
      <c r="D2022" t="s">
        <v>3251</v>
      </c>
      <c r="E2022" s="48">
        <v>30</v>
      </c>
    </row>
    <row r="2023" spans="1:5" x14ac:dyDescent="0.3">
      <c r="A2023" t="s">
        <v>3351</v>
      </c>
      <c r="B2023" t="s">
        <v>4146</v>
      </c>
      <c r="C2023" t="s">
        <v>4147</v>
      </c>
      <c r="D2023" t="s">
        <v>3251</v>
      </c>
      <c r="E2023" s="48">
        <v>30</v>
      </c>
    </row>
    <row r="2024" spans="1:5" x14ac:dyDescent="0.3">
      <c r="A2024" t="s">
        <v>3351</v>
      </c>
      <c r="B2024" t="s">
        <v>4152</v>
      </c>
      <c r="C2024" t="s">
        <v>4153</v>
      </c>
      <c r="D2024" t="s">
        <v>3251</v>
      </c>
      <c r="E2024" s="48">
        <v>20</v>
      </c>
    </row>
    <row r="2025" spans="1:5" x14ac:dyDescent="0.3">
      <c r="A2025" t="s">
        <v>3351</v>
      </c>
      <c r="B2025" t="s">
        <v>4154</v>
      </c>
      <c r="C2025" t="s">
        <v>4155</v>
      </c>
      <c r="D2025" t="s">
        <v>3251</v>
      </c>
      <c r="E2025" s="48">
        <v>20</v>
      </c>
    </row>
    <row r="2026" spans="1:5" x14ac:dyDescent="0.3">
      <c r="A2026" t="s">
        <v>3351</v>
      </c>
      <c r="B2026" t="s">
        <v>4156</v>
      </c>
      <c r="C2026" t="s">
        <v>4157</v>
      </c>
      <c r="D2026" t="s">
        <v>3251</v>
      </c>
      <c r="E2026" s="48">
        <v>20</v>
      </c>
    </row>
    <row r="2027" spans="1:5" x14ac:dyDescent="0.3">
      <c r="A2027" t="s">
        <v>3351</v>
      </c>
      <c r="B2027" t="s">
        <v>4158</v>
      </c>
      <c r="C2027" t="s">
        <v>4159</v>
      </c>
      <c r="D2027" t="s">
        <v>3251</v>
      </c>
      <c r="E2027" s="48">
        <v>20</v>
      </c>
    </row>
    <row r="2028" spans="1:5" x14ac:dyDescent="0.3">
      <c r="A2028" t="s">
        <v>3351</v>
      </c>
      <c r="B2028" t="s">
        <v>4172</v>
      </c>
      <c r="C2028" t="s">
        <v>4173</v>
      </c>
      <c r="D2028" t="s">
        <v>3251</v>
      </c>
      <c r="E2028" s="48">
        <v>20</v>
      </c>
    </row>
    <row r="2029" spans="1:5" x14ac:dyDescent="0.3">
      <c r="A2029" t="s">
        <v>3351</v>
      </c>
      <c r="B2029" t="s">
        <v>4174</v>
      </c>
      <c r="C2029" t="s">
        <v>4175</v>
      </c>
      <c r="D2029" t="s">
        <v>3251</v>
      </c>
      <c r="E2029" s="48">
        <v>20</v>
      </c>
    </row>
    <row r="2030" spans="1:5" x14ac:dyDescent="0.3">
      <c r="A2030" t="s">
        <v>3351</v>
      </c>
      <c r="B2030" t="s">
        <v>4176</v>
      </c>
      <c r="C2030" t="s">
        <v>4177</v>
      </c>
      <c r="D2030" t="s">
        <v>3251</v>
      </c>
      <c r="E2030" s="48">
        <v>20</v>
      </c>
    </row>
    <row r="2031" spans="1:5" x14ac:dyDescent="0.3">
      <c r="A2031" t="s">
        <v>3351</v>
      </c>
      <c r="B2031" t="s">
        <v>4179</v>
      </c>
      <c r="C2031" t="s">
        <v>4180</v>
      </c>
      <c r="D2031" t="s">
        <v>3251</v>
      </c>
      <c r="E2031" s="48">
        <v>20</v>
      </c>
    </row>
    <row r="2032" spans="1:5" x14ac:dyDescent="0.3">
      <c r="A2032" t="s">
        <v>3351</v>
      </c>
      <c r="B2032" t="s">
        <v>4181</v>
      </c>
      <c r="C2032" t="s">
        <v>4182</v>
      </c>
      <c r="D2032" t="s">
        <v>3251</v>
      </c>
      <c r="E2032" s="48">
        <v>20</v>
      </c>
    </row>
    <row r="2033" spans="1:5" x14ac:dyDescent="0.3">
      <c r="A2033" t="s">
        <v>3351</v>
      </c>
      <c r="B2033" t="s">
        <v>4185</v>
      </c>
      <c r="C2033" t="s">
        <v>4186</v>
      </c>
      <c r="D2033" t="s">
        <v>3251</v>
      </c>
      <c r="E2033" s="48">
        <v>20</v>
      </c>
    </row>
    <row r="2034" spans="1:5" x14ac:dyDescent="0.3">
      <c r="A2034" t="s">
        <v>3351</v>
      </c>
      <c r="B2034" t="s">
        <v>4268</v>
      </c>
      <c r="C2034" t="s">
        <v>4269</v>
      </c>
      <c r="D2034" t="s">
        <v>3251</v>
      </c>
      <c r="E2034" s="48">
        <v>20</v>
      </c>
    </row>
    <row r="2035" spans="1:5" x14ac:dyDescent="0.3">
      <c r="A2035" t="s">
        <v>3351</v>
      </c>
      <c r="B2035" t="s">
        <v>4270</v>
      </c>
      <c r="C2035" t="s">
        <v>4271</v>
      </c>
      <c r="D2035" t="s">
        <v>3251</v>
      </c>
      <c r="E2035" s="48">
        <v>20</v>
      </c>
    </row>
    <row r="2036" spans="1:5" x14ac:dyDescent="0.3">
      <c r="A2036" t="s">
        <v>3351</v>
      </c>
      <c r="B2036" t="s">
        <v>4272</v>
      </c>
      <c r="C2036" t="s">
        <v>4273</v>
      </c>
      <c r="D2036" t="s">
        <v>3251</v>
      </c>
      <c r="E2036" s="48">
        <v>20</v>
      </c>
    </row>
    <row r="2037" spans="1:5" x14ac:dyDescent="0.3">
      <c r="A2037" t="s">
        <v>3351</v>
      </c>
      <c r="B2037" t="s">
        <v>4274</v>
      </c>
      <c r="C2037" t="s">
        <v>4275</v>
      </c>
      <c r="D2037" t="s">
        <v>3251</v>
      </c>
      <c r="E2037" s="48">
        <v>20</v>
      </c>
    </row>
    <row r="2038" spans="1:5" x14ac:dyDescent="0.3">
      <c r="A2038" t="s">
        <v>3351</v>
      </c>
      <c r="B2038" t="s">
        <v>4276</v>
      </c>
      <c r="C2038" t="s">
        <v>4277</v>
      </c>
      <c r="D2038" t="s">
        <v>3251</v>
      </c>
      <c r="E2038" s="48">
        <v>20</v>
      </c>
    </row>
    <row r="2039" spans="1:5" x14ac:dyDescent="0.3">
      <c r="A2039" t="s">
        <v>3351</v>
      </c>
      <c r="B2039" t="s">
        <v>4278</v>
      </c>
      <c r="C2039" t="s">
        <v>4279</v>
      </c>
      <c r="D2039" t="s">
        <v>3251</v>
      </c>
      <c r="E2039" s="48">
        <v>20</v>
      </c>
    </row>
    <row r="2040" spans="1:5" x14ac:dyDescent="0.3">
      <c r="A2040" t="s">
        <v>3351</v>
      </c>
      <c r="B2040" t="s">
        <v>4280</v>
      </c>
      <c r="C2040" t="s">
        <v>4281</v>
      </c>
      <c r="D2040" t="s">
        <v>3251</v>
      </c>
      <c r="E2040" s="48">
        <v>20</v>
      </c>
    </row>
    <row r="2041" spans="1:5" x14ac:dyDescent="0.3">
      <c r="A2041" t="s">
        <v>3351</v>
      </c>
      <c r="B2041" t="s">
        <v>4282</v>
      </c>
      <c r="C2041" t="s">
        <v>4283</v>
      </c>
      <c r="D2041" t="s">
        <v>3251</v>
      </c>
      <c r="E2041" s="48">
        <v>20</v>
      </c>
    </row>
    <row r="2042" spans="1:5" x14ac:dyDescent="0.3">
      <c r="A2042" t="s">
        <v>3351</v>
      </c>
      <c r="B2042" t="s">
        <v>4284</v>
      </c>
      <c r="C2042" t="s">
        <v>4285</v>
      </c>
      <c r="D2042" t="s">
        <v>3251</v>
      </c>
      <c r="E2042" s="48">
        <v>20</v>
      </c>
    </row>
    <row r="2043" spans="1:5" x14ac:dyDescent="0.3">
      <c r="A2043" t="s">
        <v>1274</v>
      </c>
      <c r="B2043" t="s">
        <v>1867</v>
      </c>
      <c r="C2043" t="s">
        <v>2833</v>
      </c>
      <c r="D2043" t="s">
        <v>3251</v>
      </c>
      <c r="E2043" s="48">
        <v>20</v>
      </c>
    </row>
    <row r="2044" spans="1:5" x14ac:dyDescent="0.3">
      <c r="A2044" t="s">
        <v>1274</v>
      </c>
      <c r="B2044" t="s">
        <v>1867</v>
      </c>
      <c r="C2044" t="s">
        <v>2835</v>
      </c>
      <c r="D2044" t="s">
        <v>3251</v>
      </c>
      <c r="E2044" s="48">
        <v>30</v>
      </c>
    </row>
    <row r="2045" spans="1:5" x14ac:dyDescent="0.3">
      <c r="A2045" t="s">
        <v>1274</v>
      </c>
      <c r="B2045" t="s">
        <v>1868</v>
      </c>
      <c r="C2045" t="s">
        <v>2836</v>
      </c>
      <c r="D2045" t="s">
        <v>3251</v>
      </c>
      <c r="E2045" s="48">
        <v>30</v>
      </c>
    </row>
    <row r="2046" spans="1:5" x14ac:dyDescent="0.3">
      <c r="A2046" t="s">
        <v>1274</v>
      </c>
      <c r="B2046" t="s">
        <v>1863</v>
      </c>
      <c r="C2046" t="s">
        <v>2832</v>
      </c>
      <c r="D2046" t="s">
        <v>3251</v>
      </c>
      <c r="E2046" s="48">
        <v>30</v>
      </c>
    </row>
    <row r="2047" spans="1:5" x14ac:dyDescent="0.3">
      <c r="A2047" t="s">
        <v>1274</v>
      </c>
      <c r="B2047" t="s">
        <v>1864</v>
      </c>
      <c r="C2047" t="s">
        <v>2833</v>
      </c>
      <c r="D2047" t="s">
        <v>3251</v>
      </c>
      <c r="E2047" s="48">
        <v>20</v>
      </c>
    </row>
    <row r="2048" spans="1:5" x14ac:dyDescent="0.3">
      <c r="A2048" t="s">
        <v>1274</v>
      </c>
      <c r="B2048" t="s">
        <v>1864</v>
      </c>
      <c r="C2048" t="s">
        <v>2837</v>
      </c>
      <c r="D2048" t="s">
        <v>3251</v>
      </c>
      <c r="E2048" s="48">
        <v>30</v>
      </c>
    </row>
    <row r="2049" spans="1:5" x14ac:dyDescent="0.3">
      <c r="A2049" t="s">
        <v>1274</v>
      </c>
      <c r="B2049" t="s">
        <v>1870</v>
      </c>
      <c r="C2049" t="s">
        <v>2837</v>
      </c>
      <c r="D2049" t="s">
        <v>3251</v>
      </c>
      <c r="E2049" s="48">
        <v>20</v>
      </c>
    </row>
    <row r="2050" spans="1:5" x14ac:dyDescent="0.3">
      <c r="A2050" t="s">
        <v>1274</v>
      </c>
      <c r="B2050" t="s">
        <v>1870</v>
      </c>
      <c r="C2050" t="s">
        <v>2837</v>
      </c>
      <c r="D2050" t="s">
        <v>3251</v>
      </c>
      <c r="E2050" s="48">
        <v>30</v>
      </c>
    </row>
    <row r="2051" spans="1:5" x14ac:dyDescent="0.3">
      <c r="A2051" t="s">
        <v>1274</v>
      </c>
      <c r="B2051" t="s">
        <v>1866</v>
      </c>
      <c r="C2051" t="s">
        <v>2833</v>
      </c>
      <c r="D2051" t="s">
        <v>3251</v>
      </c>
      <c r="E2051" s="48">
        <v>20</v>
      </c>
    </row>
    <row r="2052" spans="1:5" x14ac:dyDescent="0.3">
      <c r="A2052" t="s">
        <v>1274</v>
      </c>
      <c r="B2052" t="s">
        <v>1866</v>
      </c>
      <c r="C2052" t="s">
        <v>3909</v>
      </c>
      <c r="D2052" t="s">
        <v>3251</v>
      </c>
      <c r="E2052" s="48">
        <v>30</v>
      </c>
    </row>
    <row r="2053" spans="1:5" x14ac:dyDescent="0.3">
      <c r="A2053" t="s">
        <v>1274</v>
      </c>
      <c r="B2053" t="s">
        <v>1865</v>
      </c>
      <c r="C2053" t="s">
        <v>2834</v>
      </c>
      <c r="D2053" t="s">
        <v>3251</v>
      </c>
      <c r="E2053" s="48">
        <v>20</v>
      </c>
    </row>
    <row r="2054" spans="1:5" x14ac:dyDescent="0.3">
      <c r="A2054" t="s">
        <v>1274</v>
      </c>
      <c r="B2054" t="s">
        <v>1865</v>
      </c>
      <c r="C2054" t="s">
        <v>2834</v>
      </c>
      <c r="D2054" t="s">
        <v>3251</v>
      </c>
      <c r="E2054" s="48">
        <v>30</v>
      </c>
    </row>
    <row r="2055" spans="1:5" x14ac:dyDescent="0.3">
      <c r="A2055" t="s">
        <v>1274</v>
      </c>
      <c r="B2055" t="s">
        <v>1871</v>
      </c>
      <c r="C2055" t="s">
        <v>2837</v>
      </c>
      <c r="D2055" t="s">
        <v>3251</v>
      </c>
      <c r="E2055" s="48">
        <v>20</v>
      </c>
    </row>
    <row r="2056" spans="1:5" x14ac:dyDescent="0.3">
      <c r="A2056" t="s">
        <v>1274</v>
      </c>
      <c r="B2056" t="s">
        <v>1871</v>
      </c>
      <c r="C2056" t="s">
        <v>2837</v>
      </c>
      <c r="D2056" t="s">
        <v>3251</v>
      </c>
      <c r="E2056" s="48">
        <v>30</v>
      </c>
    </row>
    <row r="2057" spans="1:5" x14ac:dyDescent="0.3">
      <c r="A2057" t="s">
        <v>1274</v>
      </c>
      <c r="B2057" t="s">
        <v>1869</v>
      </c>
      <c r="C2057" t="s">
        <v>3910</v>
      </c>
      <c r="D2057" t="s">
        <v>3251</v>
      </c>
      <c r="E2057" s="48">
        <v>30</v>
      </c>
    </row>
    <row r="2058" spans="1:5" x14ac:dyDescent="0.3">
      <c r="A2058" t="s">
        <v>1274</v>
      </c>
      <c r="B2058" t="s">
        <v>1869</v>
      </c>
      <c r="C2058" t="s">
        <v>3910</v>
      </c>
      <c r="D2058" t="s">
        <v>3251</v>
      </c>
      <c r="E2058" s="48">
        <v>20</v>
      </c>
    </row>
    <row r="2059" spans="1:5" x14ac:dyDescent="0.3">
      <c r="A2059" t="s">
        <v>1274</v>
      </c>
      <c r="B2059" t="s">
        <v>1895</v>
      </c>
      <c r="C2059" t="s">
        <v>2846</v>
      </c>
      <c r="D2059" t="s">
        <v>3251</v>
      </c>
      <c r="E2059" s="48">
        <v>30</v>
      </c>
    </row>
    <row r="2060" spans="1:5" x14ac:dyDescent="0.3">
      <c r="A2060" t="s">
        <v>1274</v>
      </c>
      <c r="B2060" t="s">
        <v>1895</v>
      </c>
      <c r="C2060" t="s">
        <v>2846</v>
      </c>
      <c r="D2060" t="s">
        <v>3251</v>
      </c>
      <c r="E2060" s="48">
        <v>20</v>
      </c>
    </row>
    <row r="2061" spans="1:5" x14ac:dyDescent="0.3">
      <c r="A2061" t="s">
        <v>1274</v>
      </c>
      <c r="B2061" t="s">
        <v>1896</v>
      </c>
      <c r="C2061" t="s">
        <v>2846</v>
      </c>
      <c r="D2061" t="s">
        <v>3251</v>
      </c>
      <c r="E2061" s="48">
        <v>30</v>
      </c>
    </row>
    <row r="2062" spans="1:5" x14ac:dyDescent="0.3">
      <c r="A2062" t="s">
        <v>1274</v>
      </c>
      <c r="B2062" t="s">
        <v>1896</v>
      </c>
      <c r="C2062" t="s">
        <v>2860</v>
      </c>
      <c r="D2062" t="s">
        <v>3251</v>
      </c>
      <c r="E2062" s="48">
        <v>20</v>
      </c>
    </row>
    <row r="2063" spans="1:5" x14ac:dyDescent="0.3">
      <c r="A2063" t="s">
        <v>1273</v>
      </c>
      <c r="B2063" t="s">
        <v>1842</v>
      </c>
      <c r="C2063" t="s">
        <v>2812</v>
      </c>
      <c r="D2063" t="s">
        <v>3251</v>
      </c>
      <c r="E2063" s="48">
        <v>20</v>
      </c>
    </row>
    <row r="2064" spans="1:5" x14ac:dyDescent="0.3">
      <c r="A2064" t="s">
        <v>1273</v>
      </c>
      <c r="B2064" t="s">
        <v>1843</v>
      </c>
      <c r="C2064" t="s">
        <v>2813</v>
      </c>
      <c r="D2064" t="s">
        <v>3251</v>
      </c>
      <c r="E2064" s="48">
        <v>20</v>
      </c>
    </row>
    <row r="2065" spans="1:5" x14ac:dyDescent="0.3">
      <c r="A2065" t="s">
        <v>1273</v>
      </c>
      <c r="B2065" t="s">
        <v>1843</v>
      </c>
      <c r="C2065" t="s">
        <v>2813</v>
      </c>
      <c r="D2065" t="s">
        <v>3251</v>
      </c>
      <c r="E2065" s="48">
        <v>30</v>
      </c>
    </row>
    <row r="2066" spans="1:5" x14ac:dyDescent="0.3">
      <c r="A2066" t="s">
        <v>3498</v>
      </c>
      <c r="B2066" t="s">
        <v>3499</v>
      </c>
      <c r="C2066" t="s">
        <v>3500</v>
      </c>
      <c r="D2066" t="s">
        <v>3255</v>
      </c>
      <c r="E2066" s="48">
        <v>20</v>
      </c>
    </row>
    <row r="2067" spans="1:5" x14ac:dyDescent="0.3">
      <c r="A2067" t="s">
        <v>3400</v>
      </c>
      <c r="B2067" t="s">
        <v>3401</v>
      </c>
      <c r="C2067" t="s">
        <v>3402</v>
      </c>
      <c r="D2067" t="s">
        <v>3257</v>
      </c>
      <c r="E2067" s="48">
        <v>30</v>
      </c>
    </row>
    <row r="2068" spans="1:5" x14ac:dyDescent="0.3">
      <c r="A2068" t="s">
        <v>3400</v>
      </c>
      <c r="B2068" t="s">
        <v>3449</v>
      </c>
      <c r="C2068" t="s">
        <v>3450</v>
      </c>
      <c r="D2068" t="s">
        <v>3257</v>
      </c>
      <c r="E2068" s="48">
        <v>30</v>
      </c>
    </row>
    <row r="2069" spans="1:5" x14ac:dyDescent="0.3">
      <c r="A2069" t="s">
        <v>3809</v>
      </c>
      <c r="B2069" t="s">
        <v>3810</v>
      </c>
      <c r="C2069" t="s">
        <v>3811</v>
      </c>
      <c r="D2069" t="s">
        <v>3266</v>
      </c>
      <c r="E2069" s="48">
        <v>20</v>
      </c>
    </row>
    <row r="2070" spans="1:5" x14ac:dyDescent="0.3">
      <c r="A2070" t="s">
        <v>3809</v>
      </c>
      <c r="B2070" t="s">
        <v>3810</v>
      </c>
      <c r="C2070" t="s">
        <v>3812</v>
      </c>
      <c r="D2070" t="s">
        <v>3266</v>
      </c>
      <c r="E2070" s="48">
        <v>30</v>
      </c>
    </row>
    <row r="2071" spans="1:5" x14ac:dyDescent="0.3">
      <c r="A2071" t="s">
        <v>1257</v>
      </c>
      <c r="B2071" t="s">
        <v>1346</v>
      </c>
      <c r="C2071" t="s">
        <v>2343</v>
      </c>
      <c r="D2071" t="s">
        <v>3251</v>
      </c>
      <c r="E2071" s="48">
        <v>30</v>
      </c>
    </row>
    <row r="2072" spans="1:5" x14ac:dyDescent="0.3">
      <c r="A2072" t="s">
        <v>1257</v>
      </c>
      <c r="B2072" t="s">
        <v>1346</v>
      </c>
      <c r="C2072" t="s">
        <v>2343</v>
      </c>
      <c r="D2072" t="s">
        <v>3251</v>
      </c>
      <c r="E2072" s="48">
        <v>20</v>
      </c>
    </row>
    <row r="2073" spans="1:5" x14ac:dyDescent="0.3">
      <c r="A2073" t="s">
        <v>1257</v>
      </c>
      <c r="B2073" t="s">
        <v>1347</v>
      </c>
      <c r="C2073" t="s">
        <v>2344</v>
      </c>
      <c r="D2073" t="s">
        <v>3251</v>
      </c>
      <c r="E2073" s="48">
        <v>20</v>
      </c>
    </row>
    <row r="2074" spans="1:5" x14ac:dyDescent="0.3">
      <c r="A2074" t="s">
        <v>1265</v>
      </c>
      <c r="B2074" t="s">
        <v>1474</v>
      </c>
      <c r="C2074" t="s">
        <v>2465</v>
      </c>
      <c r="D2074" t="s">
        <v>3251</v>
      </c>
      <c r="E2074" s="48">
        <v>30</v>
      </c>
    </row>
    <row r="2075" spans="1:5" x14ac:dyDescent="0.3">
      <c r="A2075" t="s">
        <v>1265</v>
      </c>
      <c r="B2075" t="s">
        <v>1872</v>
      </c>
      <c r="C2075" t="s">
        <v>2838</v>
      </c>
      <c r="D2075" t="s">
        <v>3251</v>
      </c>
      <c r="E2075" s="48">
        <v>30</v>
      </c>
    </row>
    <row r="2076" spans="1:5" x14ac:dyDescent="0.3">
      <c r="A2076" t="s">
        <v>1265</v>
      </c>
      <c r="B2076" t="s">
        <v>1874</v>
      </c>
      <c r="C2076" t="s">
        <v>2840</v>
      </c>
      <c r="D2076" t="s">
        <v>3251</v>
      </c>
      <c r="E2076" s="48">
        <v>30</v>
      </c>
    </row>
    <row r="2077" spans="1:5" x14ac:dyDescent="0.3">
      <c r="A2077" t="s">
        <v>1265</v>
      </c>
      <c r="B2077" t="s">
        <v>1874</v>
      </c>
      <c r="C2077" t="s">
        <v>2840</v>
      </c>
      <c r="D2077" t="s">
        <v>3251</v>
      </c>
      <c r="E2077" s="48">
        <v>20</v>
      </c>
    </row>
    <row r="2078" spans="1:5" x14ac:dyDescent="0.3">
      <c r="A2078" t="s">
        <v>1265</v>
      </c>
      <c r="B2078" t="s">
        <v>1887</v>
      </c>
      <c r="C2078" t="s">
        <v>2854</v>
      </c>
      <c r="D2078" t="s">
        <v>3251</v>
      </c>
      <c r="E2078" s="48">
        <v>20</v>
      </c>
    </row>
    <row r="2079" spans="1:5" x14ac:dyDescent="0.3">
      <c r="A2079" t="s">
        <v>1265</v>
      </c>
      <c r="B2079" t="s">
        <v>2113</v>
      </c>
      <c r="C2079" t="s">
        <v>3065</v>
      </c>
      <c r="D2079" t="s">
        <v>3251</v>
      </c>
      <c r="E2079" s="48">
        <v>20</v>
      </c>
    </row>
    <row r="2080" spans="1:5" x14ac:dyDescent="0.3">
      <c r="A2080" t="s">
        <v>1265</v>
      </c>
      <c r="B2080" t="s">
        <v>2113</v>
      </c>
      <c r="C2080" t="s">
        <v>3065</v>
      </c>
      <c r="D2080" t="s">
        <v>3251</v>
      </c>
      <c r="E2080" s="48">
        <v>30</v>
      </c>
    </row>
    <row r="2081" spans="1:5" x14ac:dyDescent="0.3">
      <c r="A2081" t="s">
        <v>1265</v>
      </c>
      <c r="B2081" t="s">
        <v>1879</v>
      </c>
      <c r="C2081" t="s">
        <v>2846</v>
      </c>
      <c r="D2081" t="s">
        <v>3251</v>
      </c>
      <c r="E2081" s="48">
        <v>30</v>
      </c>
    </row>
    <row r="2082" spans="1:5" x14ac:dyDescent="0.3">
      <c r="A2082" t="s">
        <v>1265</v>
      </c>
      <c r="B2082" t="s">
        <v>1879</v>
      </c>
      <c r="C2082" t="s">
        <v>2846</v>
      </c>
      <c r="D2082" t="s">
        <v>3251</v>
      </c>
      <c r="E2082" s="48">
        <v>20</v>
      </c>
    </row>
    <row r="2083" spans="1:5" x14ac:dyDescent="0.3">
      <c r="A2083" t="s">
        <v>1265</v>
      </c>
      <c r="B2083" t="s">
        <v>1889</v>
      </c>
      <c r="C2083" t="s">
        <v>2856</v>
      </c>
      <c r="D2083" t="s">
        <v>3251</v>
      </c>
      <c r="E2083" s="48">
        <v>30</v>
      </c>
    </row>
    <row r="2084" spans="1:5" x14ac:dyDescent="0.3">
      <c r="A2084" t="s">
        <v>1265</v>
      </c>
      <c r="B2084" t="s">
        <v>1889</v>
      </c>
      <c r="C2084" t="s">
        <v>2856</v>
      </c>
      <c r="D2084" t="s">
        <v>3251</v>
      </c>
      <c r="E2084" s="48">
        <v>20</v>
      </c>
    </row>
    <row r="2085" spans="1:5" x14ac:dyDescent="0.3">
      <c r="A2085" t="s">
        <v>1265</v>
      </c>
      <c r="B2085" t="s">
        <v>1903</v>
      </c>
      <c r="C2085" t="s">
        <v>2866</v>
      </c>
      <c r="D2085" t="s">
        <v>3251</v>
      </c>
      <c r="E2085" s="48">
        <v>20</v>
      </c>
    </row>
    <row r="2086" spans="1:5" x14ac:dyDescent="0.3">
      <c r="A2086" t="s">
        <v>1265</v>
      </c>
      <c r="B2086" t="s">
        <v>1903</v>
      </c>
      <c r="C2086" t="s">
        <v>4129</v>
      </c>
      <c r="D2086" t="s">
        <v>3251</v>
      </c>
      <c r="E2086" s="48">
        <v>30</v>
      </c>
    </row>
    <row r="2087" spans="1:5" x14ac:dyDescent="0.3">
      <c r="A2087" t="s">
        <v>1265</v>
      </c>
      <c r="B2087" t="s">
        <v>1904</v>
      </c>
      <c r="C2087" t="s">
        <v>2866</v>
      </c>
      <c r="D2087" t="s">
        <v>3251</v>
      </c>
      <c r="E2087" s="48">
        <v>30</v>
      </c>
    </row>
    <row r="2088" spans="1:5" x14ac:dyDescent="0.3">
      <c r="A2088" t="s">
        <v>1265</v>
      </c>
      <c r="B2088" t="s">
        <v>1888</v>
      </c>
      <c r="C2088" t="s">
        <v>2855</v>
      </c>
      <c r="D2088" t="s">
        <v>3251</v>
      </c>
      <c r="E2088" s="48">
        <v>20</v>
      </c>
    </row>
    <row r="2089" spans="1:5" x14ac:dyDescent="0.3">
      <c r="A2089" t="s">
        <v>1265</v>
      </c>
      <c r="B2089" t="s">
        <v>1897</v>
      </c>
      <c r="C2089" t="s">
        <v>2861</v>
      </c>
      <c r="D2089" t="s">
        <v>3251</v>
      </c>
      <c r="E2089" s="48">
        <v>20</v>
      </c>
    </row>
    <row r="2090" spans="1:5" x14ac:dyDescent="0.3">
      <c r="A2090" t="s">
        <v>1265</v>
      </c>
      <c r="B2090" t="s">
        <v>1892</v>
      </c>
      <c r="C2090" t="s">
        <v>2859</v>
      </c>
      <c r="D2090" t="s">
        <v>3251</v>
      </c>
      <c r="E2090" s="48">
        <v>30</v>
      </c>
    </row>
    <row r="2091" spans="1:5" x14ac:dyDescent="0.3">
      <c r="A2091" t="s">
        <v>1265</v>
      </c>
      <c r="B2091" t="s">
        <v>1892</v>
      </c>
      <c r="C2091" t="s">
        <v>2859</v>
      </c>
      <c r="D2091" t="s">
        <v>3251</v>
      </c>
      <c r="E2091" s="48">
        <v>20</v>
      </c>
    </row>
    <row r="2092" spans="1:5" x14ac:dyDescent="0.3">
      <c r="A2092" t="s">
        <v>1265</v>
      </c>
      <c r="B2092" t="s">
        <v>1899</v>
      </c>
      <c r="C2092" t="s">
        <v>2863</v>
      </c>
      <c r="D2092" t="s">
        <v>3251</v>
      </c>
      <c r="E2092" s="48">
        <v>30</v>
      </c>
    </row>
    <row r="2093" spans="1:5" x14ac:dyDescent="0.3">
      <c r="A2093" t="s">
        <v>1271</v>
      </c>
      <c r="B2093" t="s">
        <v>1939</v>
      </c>
      <c r="C2093" t="s">
        <v>2904</v>
      </c>
      <c r="D2093" t="s">
        <v>3251</v>
      </c>
      <c r="E2093" s="48">
        <v>20</v>
      </c>
    </row>
    <row r="2094" spans="1:5" x14ac:dyDescent="0.3">
      <c r="A2094" t="s">
        <v>1271</v>
      </c>
      <c r="B2094" t="s">
        <v>2108</v>
      </c>
      <c r="C2094" t="s">
        <v>3061</v>
      </c>
      <c r="D2094" t="s">
        <v>3251</v>
      </c>
      <c r="E2094" s="48">
        <v>20</v>
      </c>
    </row>
    <row r="2095" spans="1:5" x14ac:dyDescent="0.3">
      <c r="A2095" t="s">
        <v>1271</v>
      </c>
      <c r="B2095" t="s">
        <v>2270</v>
      </c>
      <c r="C2095" t="s">
        <v>3061</v>
      </c>
      <c r="D2095" t="s">
        <v>3251</v>
      </c>
      <c r="E2095" s="48">
        <v>20</v>
      </c>
    </row>
    <row r="2096" spans="1:5" x14ac:dyDescent="0.3">
      <c r="A2096" t="s">
        <v>1271</v>
      </c>
      <c r="B2096" t="s">
        <v>1910</v>
      </c>
      <c r="C2096" t="s">
        <v>2873</v>
      </c>
      <c r="D2096" t="s">
        <v>3251</v>
      </c>
      <c r="E2096" s="48">
        <v>30</v>
      </c>
    </row>
    <row r="2097" spans="1:5" x14ac:dyDescent="0.3">
      <c r="A2097" t="s">
        <v>1271</v>
      </c>
      <c r="B2097" t="s">
        <v>1909</v>
      </c>
      <c r="C2097" t="s">
        <v>2872</v>
      </c>
      <c r="D2097" t="s">
        <v>3251</v>
      </c>
      <c r="E2097" s="48">
        <v>30</v>
      </c>
    </row>
    <row r="2098" spans="1:5" x14ac:dyDescent="0.3">
      <c r="A2098" t="s">
        <v>1271</v>
      </c>
      <c r="B2098" t="s">
        <v>1909</v>
      </c>
      <c r="C2098" t="s">
        <v>2873</v>
      </c>
      <c r="D2098" t="s">
        <v>3251</v>
      </c>
      <c r="E2098" s="48">
        <v>20</v>
      </c>
    </row>
    <row r="2099" spans="1:5" x14ac:dyDescent="0.3">
      <c r="A2099" t="s">
        <v>1271</v>
      </c>
      <c r="B2099" t="s">
        <v>1923</v>
      </c>
      <c r="C2099" t="s">
        <v>2886</v>
      </c>
      <c r="D2099" t="s">
        <v>3251</v>
      </c>
      <c r="E2099" s="48">
        <v>20</v>
      </c>
    </row>
    <row r="2100" spans="1:5" x14ac:dyDescent="0.3">
      <c r="A2100" t="s">
        <v>1271</v>
      </c>
      <c r="B2100" t="s">
        <v>3563</v>
      </c>
      <c r="C2100" t="s">
        <v>2887</v>
      </c>
      <c r="D2100" t="s">
        <v>3251</v>
      </c>
      <c r="E2100" s="48">
        <v>20</v>
      </c>
    </row>
    <row r="2101" spans="1:5" x14ac:dyDescent="0.3">
      <c r="A2101" t="s">
        <v>1271</v>
      </c>
      <c r="B2101" t="s">
        <v>1926</v>
      </c>
      <c r="C2101" t="s">
        <v>2890</v>
      </c>
      <c r="D2101" t="s">
        <v>3251</v>
      </c>
      <c r="E2101" s="48">
        <v>20</v>
      </c>
    </row>
    <row r="2102" spans="1:5" x14ac:dyDescent="0.3">
      <c r="A2102" t="s">
        <v>1271</v>
      </c>
      <c r="B2102" t="s">
        <v>1922</v>
      </c>
      <c r="C2102" t="s">
        <v>2885</v>
      </c>
      <c r="D2102" t="s">
        <v>3251</v>
      </c>
      <c r="E2102" s="48">
        <v>20</v>
      </c>
    </row>
    <row r="2103" spans="1:5" x14ac:dyDescent="0.3">
      <c r="A2103" t="s">
        <v>1271</v>
      </c>
      <c r="B2103" t="s">
        <v>1912</v>
      </c>
      <c r="C2103" t="s">
        <v>2875</v>
      </c>
      <c r="D2103" t="s">
        <v>3251</v>
      </c>
      <c r="E2103" s="48">
        <v>20</v>
      </c>
    </row>
    <row r="2104" spans="1:5" x14ac:dyDescent="0.3">
      <c r="A2104" t="s">
        <v>1271</v>
      </c>
      <c r="B2104" t="s">
        <v>1911</v>
      </c>
      <c r="C2104" t="s">
        <v>2874</v>
      </c>
      <c r="D2104" t="s">
        <v>3251</v>
      </c>
      <c r="E2104" s="48">
        <v>20</v>
      </c>
    </row>
    <row r="2105" spans="1:5" x14ac:dyDescent="0.3">
      <c r="A2105" t="s">
        <v>1271</v>
      </c>
      <c r="B2105" t="s">
        <v>1985</v>
      </c>
      <c r="C2105" t="s">
        <v>2946</v>
      </c>
      <c r="D2105" t="s">
        <v>3251</v>
      </c>
      <c r="E2105" s="48">
        <v>20</v>
      </c>
    </row>
    <row r="2106" spans="1:5" x14ac:dyDescent="0.3">
      <c r="A2106" t="s">
        <v>1271</v>
      </c>
      <c r="B2106" t="s">
        <v>1905</v>
      </c>
      <c r="C2106" t="s">
        <v>2867</v>
      </c>
      <c r="D2106" t="s">
        <v>3251</v>
      </c>
      <c r="E2106" s="48">
        <v>20</v>
      </c>
    </row>
    <row r="2107" spans="1:5" x14ac:dyDescent="0.3">
      <c r="A2107" t="s">
        <v>1271</v>
      </c>
      <c r="B2107" t="s">
        <v>1986</v>
      </c>
      <c r="C2107" t="s">
        <v>2947</v>
      </c>
      <c r="D2107" t="s">
        <v>3251</v>
      </c>
      <c r="E2107" s="48">
        <v>20</v>
      </c>
    </row>
    <row r="2108" spans="1:5" x14ac:dyDescent="0.3">
      <c r="A2108" t="s">
        <v>1271</v>
      </c>
      <c r="B2108" t="s">
        <v>1986</v>
      </c>
      <c r="C2108" t="s">
        <v>2947</v>
      </c>
      <c r="D2108" t="s">
        <v>3251</v>
      </c>
      <c r="E2108" s="48">
        <v>30</v>
      </c>
    </row>
    <row r="2109" spans="1:5" x14ac:dyDescent="0.3">
      <c r="A2109" t="s">
        <v>1271</v>
      </c>
      <c r="B2109" t="s">
        <v>2117</v>
      </c>
      <c r="C2109" t="s">
        <v>3069</v>
      </c>
      <c r="D2109" t="s">
        <v>3251</v>
      </c>
      <c r="E2109" s="48">
        <v>20</v>
      </c>
    </row>
    <row r="2110" spans="1:5" x14ac:dyDescent="0.3">
      <c r="A2110" t="s">
        <v>1271</v>
      </c>
      <c r="B2110" t="s">
        <v>1913</v>
      </c>
      <c r="C2110" t="s">
        <v>2876</v>
      </c>
      <c r="D2110" t="s">
        <v>3251</v>
      </c>
      <c r="E2110" s="48">
        <v>20</v>
      </c>
    </row>
    <row r="2111" spans="1:5" x14ac:dyDescent="0.3">
      <c r="A2111" t="s">
        <v>1271</v>
      </c>
      <c r="B2111" t="s">
        <v>1804</v>
      </c>
      <c r="C2111" t="s">
        <v>2776</v>
      </c>
      <c r="D2111" t="s">
        <v>3251</v>
      </c>
      <c r="E2111" s="48">
        <v>20</v>
      </c>
    </row>
    <row r="2112" spans="1:5" x14ac:dyDescent="0.3">
      <c r="A2112" t="s">
        <v>1272</v>
      </c>
      <c r="B2112" t="s">
        <v>1818</v>
      </c>
      <c r="C2112" t="s">
        <v>2790</v>
      </c>
      <c r="D2112" t="s">
        <v>3251</v>
      </c>
      <c r="E2112" s="48">
        <v>30</v>
      </c>
    </row>
    <row r="2113" spans="1:5" x14ac:dyDescent="0.3">
      <c r="A2113" t="s">
        <v>1272</v>
      </c>
      <c r="B2113" t="s">
        <v>1820</v>
      </c>
      <c r="C2113" t="s">
        <v>2792</v>
      </c>
      <c r="D2113" t="s">
        <v>3251</v>
      </c>
      <c r="E2113" s="48">
        <v>30</v>
      </c>
    </row>
    <row r="2114" spans="1:5" x14ac:dyDescent="0.3">
      <c r="A2114" t="s">
        <v>1272</v>
      </c>
      <c r="B2114" t="s">
        <v>1819</v>
      </c>
      <c r="C2114" t="s">
        <v>2791</v>
      </c>
      <c r="D2114" t="s">
        <v>3251</v>
      </c>
      <c r="E2114" s="48">
        <v>30</v>
      </c>
    </row>
    <row r="2115" spans="1:5" x14ac:dyDescent="0.3">
      <c r="A2115" t="s">
        <v>1277</v>
      </c>
      <c r="B2115" t="s">
        <v>2147</v>
      </c>
      <c r="C2115" t="s">
        <v>3100</v>
      </c>
      <c r="D2115" t="s">
        <v>3251</v>
      </c>
      <c r="E2115" s="48">
        <v>20</v>
      </c>
    </row>
    <row r="2116" spans="1:5" x14ac:dyDescent="0.3">
      <c r="A2116" t="s">
        <v>1277</v>
      </c>
      <c r="B2116" t="s">
        <v>2128</v>
      </c>
      <c r="C2116" t="s">
        <v>3081</v>
      </c>
      <c r="D2116" t="s">
        <v>3251</v>
      </c>
      <c r="E2116" s="48">
        <v>30</v>
      </c>
    </row>
    <row r="2117" spans="1:5" x14ac:dyDescent="0.3">
      <c r="A2117" t="s">
        <v>1277</v>
      </c>
      <c r="B2117" t="s">
        <v>2130</v>
      </c>
      <c r="C2117" t="s">
        <v>3083</v>
      </c>
      <c r="D2117" t="s">
        <v>3251</v>
      </c>
      <c r="E2117" s="48">
        <v>30</v>
      </c>
    </row>
    <row r="2118" spans="1:5" x14ac:dyDescent="0.3">
      <c r="A2118" t="s">
        <v>3250</v>
      </c>
      <c r="B2118">
        <v>1234567890</v>
      </c>
      <c r="C2118" t="s">
        <v>4300</v>
      </c>
      <c r="D2118" t="s">
        <v>3251</v>
      </c>
      <c r="E2118" s="48">
        <v>20</v>
      </c>
    </row>
    <row r="2119" spans="1:5" x14ac:dyDescent="0.3">
      <c r="A2119" t="s">
        <v>3298</v>
      </c>
      <c r="B2119" t="s">
        <v>3299</v>
      </c>
      <c r="C2119" t="s">
        <v>3300</v>
      </c>
      <c r="D2119" t="s">
        <v>3266</v>
      </c>
      <c r="E2119" s="48">
        <v>20</v>
      </c>
    </row>
    <row r="2120" spans="1:5" x14ac:dyDescent="0.3">
      <c r="A2120" t="s">
        <v>3298</v>
      </c>
      <c r="B2120" t="s">
        <v>3301</v>
      </c>
      <c r="C2120" t="s">
        <v>3302</v>
      </c>
      <c r="D2120" t="s">
        <v>3266</v>
      </c>
      <c r="E2120" s="48">
        <v>20</v>
      </c>
    </row>
    <row r="2121" spans="1:5" x14ac:dyDescent="0.3">
      <c r="A2121" t="s">
        <v>3298</v>
      </c>
      <c r="B2121" t="s">
        <v>3303</v>
      </c>
      <c r="C2121" t="s">
        <v>3304</v>
      </c>
      <c r="D2121" t="s">
        <v>3266</v>
      </c>
      <c r="E2121" s="48">
        <v>20</v>
      </c>
    </row>
    <row r="2122" spans="1:5" x14ac:dyDescent="0.3">
      <c r="A2122" t="s">
        <v>3298</v>
      </c>
      <c r="B2122" t="s">
        <v>4298</v>
      </c>
      <c r="C2122" t="s">
        <v>4299</v>
      </c>
      <c r="D2122" t="s">
        <v>3266</v>
      </c>
      <c r="E2122" s="48">
        <v>20</v>
      </c>
    </row>
    <row r="2123" spans="1:5" x14ac:dyDescent="0.3">
      <c r="A2123" t="s">
        <v>1250</v>
      </c>
      <c r="B2123" t="s">
        <v>1796</v>
      </c>
      <c r="C2123" t="s">
        <v>2768</v>
      </c>
      <c r="D2123" t="s">
        <v>3251</v>
      </c>
      <c r="E2123" s="48">
        <v>20</v>
      </c>
    </row>
    <row r="2124" spans="1:5" x14ac:dyDescent="0.3">
      <c r="A2124" t="s">
        <v>1250</v>
      </c>
      <c r="B2124" t="s">
        <v>1660</v>
      </c>
      <c r="C2124" t="s">
        <v>2645</v>
      </c>
      <c r="D2124" t="s">
        <v>3251</v>
      </c>
      <c r="E2124" s="48">
        <v>20</v>
      </c>
    </row>
    <row r="2125" spans="1:5" x14ac:dyDescent="0.3">
      <c r="A2125" t="s">
        <v>1250</v>
      </c>
      <c r="B2125" t="s">
        <v>1661</v>
      </c>
      <c r="C2125" t="s">
        <v>2646</v>
      </c>
      <c r="D2125" t="s">
        <v>3251</v>
      </c>
      <c r="E2125" s="48">
        <v>20</v>
      </c>
    </row>
    <row r="2126" spans="1:5" x14ac:dyDescent="0.3">
      <c r="A2126" t="s">
        <v>1250</v>
      </c>
      <c r="B2126" t="s">
        <v>2261</v>
      </c>
      <c r="C2126" t="s">
        <v>3194</v>
      </c>
      <c r="D2126" t="s">
        <v>3251</v>
      </c>
      <c r="E2126" s="48">
        <v>20</v>
      </c>
    </row>
    <row r="2127" spans="1:5" x14ac:dyDescent="0.3">
      <c r="A2127" t="s">
        <v>1250</v>
      </c>
      <c r="B2127" t="s">
        <v>2260</v>
      </c>
      <c r="C2127" t="s">
        <v>3193</v>
      </c>
      <c r="D2127" t="s">
        <v>3251</v>
      </c>
      <c r="E2127" s="48">
        <v>20</v>
      </c>
    </row>
    <row r="2128" spans="1:5" x14ac:dyDescent="0.3">
      <c r="A2128" t="s">
        <v>1250</v>
      </c>
      <c r="B2128" t="s">
        <v>2183</v>
      </c>
      <c r="C2128" t="s">
        <v>3131</v>
      </c>
      <c r="D2128" t="s">
        <v>3251</v>
      </c>
      <c r="E2128" s="48">
        <v>20</v>
      </c>
    </row>
    <row r="2129" spans="1:5" x14ac:dyDescent="0.3">
      <c r="A2129" t="s">
        <v>1250</v>
      </c>
      <c r="B2129" t="s">
        <v>1413</v>
      </c>
      <c r="C2129" t="s">
        <v>2405</v>
      </c>
      <c r="D2129" t="s">
        <v>3251</v>
      </c>
      <c r="E2129" s="48">
        <v>20</v>
      </c>
    </row>
    <row r="2130" spans="1:5" x14ac:dyDescent="0.3">
      <c r="A2130" t="s">
        <v>1250</v>
      </c>
      <c r="B2130" t="s">
        <v>1297</v>
      </c>
      <c r="C2130" t="s">
        <v>2304</v>
      </c>
      <c r="D2130" t="s">
        <v>3251</v>
      </c>
      <c r="E2130" s="48">
        <v>20</v>
      </c>
    </row>
    <row r="2131" spans="1:5" x14ac:dyDescent="0.3">
      <c r="A2131" t="s">
        <v>1250</v>
      </c>
      <c r="B2131" t="s">
        <v>2175</v>
      </c>
      <c r="C2131" t="s">
        <v>3124</v>
      </c>
      <c r="D2131" t="s">
        <v>3251</v>
      </c>
      <c r="E2131" s="48">
        <v>20</v>
      </c>
    </row>
    <row r="2132" spans="1:5" x14ac:dyDescent="0.3">
      <c r="A2132" t="s">
        <v>1250</v>
      </c>
      <c r="B2132" t="s">
        <v>1432</v>
      </c>
      <c r="C2132" t="s">
        <v>2425</v>
      </c>
      <c r="D2132" t="s">
        <v>3251</v>
      </c>
      <c r="E2132" s="48">
        <v>20</v>
      </c>
    </row>
    <row r="2133" spans="1:5" x14ac:dyDescent="0.3">
      <c r="A2133" t="s">
        <v>1250</v>
      </c>
      <c r="B2133" t="s">
        <v>1431</v>
      </c>
      <c r="C2133" t="s">
        <v>2424</v>
      </c>
      <c r="D2133" t="s">
        <v>3251</v>
      </c>
      <c r="E2133" s="48">
        <v>30</v>
      </c>
    </row>
    <row r="2134" spans="1:5" x14ac:dyDescent="0.3">
      <c r="A2134" t="s">
        <v>1250</v>
      </c>
      <c r="B2134" t="s">
        <v>1431</v>
      </c>
      <c r="C2134" t="s">
        <v>2424</v>
      </c>
      <c r="D2134" t="s">
        <v>3251</v>
      </c>
      <c r="E2134" s="48">
        <v>20</v>
      </c>
    </row>
    <row r="2135" spans="1:5" x14ac:dyDescent="0.3">
      <c r="A2135" t="s">
        <v>1250</v>
      </c>
      <c r="B2135" t="s">
        <v>1747</v>
      </c>
      <c r="C2135" t="s">
        <v>3564</v>
      </c>
      <c r="D2135" t="s">
        <v>3251</v>
      </c>
      <c r="E2135" s="48">
        <v>20</v>
      </c>
    </row>
    <row r="2136" spans="1:5" x14ac:dyDescent="0.3">
      <c r="A2136" t="s">
        <v>1250</v>
      </c>
      <c r="B2136" t="s">
        <v>1365</v>
      </c>
      <c r="C2136" t="s">
        <v>2362</v>
      </c>
      <c r="D2136" t="s">
        <v>3251</v>
      </c>
      <c r="E2136" s="48">
        <v>20</v>
      </c>
    </row>
    <row r="2137" spans="1:5" x14ac:dyDescent="0.3">
      <c r="A2137" t="s">
        <v>1250</v>
      </c>
      <c r="B2137" t="s">
        <v>1345</v>
      </c>
      <c r="C2137" t="s">
        <v>2342</v>
      </c>
      <c r="D2137" t="s">
        <v>3251</v>
      </c>
      <c r="E2137" s="48">
        <v>20</v>
      </c>
    </row>
    <row r="2138" spans="1:5" x14ac:dyDescent="0.3">
      <c r="A2138" t="s">
        <v>1250</v>
      </c>
      <c r="B2138" t="s">
        <v>1973</v>
      </c>
      <c r="C2138" t="s">
        <v>2934</v>
      </c>
      <c r="D2138" t="s">
        <v>3251</v>
      </c>
      <c r="E2138" s="48">
        <v>20</v>
      </c>
    </row>
    <row r="2139" spans="1:5" x14ac:dyDescent="0.3">
      <c r="A2139" t="s">
        <v>1250</v>
      </c>
      <c r="B2139" t="s">
        <v>1745</v>
      </c>
      <c r="C2139" t="s">
        <v>2719</v>
      </c>
      <c r="D2139" t="s">
        <v>3251</v>
      </c>
      <c r="E2139" s="48">
        <v>20</v>
      </c>
    </row>
    <row r="2140" spans="1:5" x14ac:dyDescent="0.3">
      <c r="A2140" t="s">
        <v>1250</v>
      </c>
      <c r="B2140" t="s">
        <v>1470</v>
      </c>
      <c r="C2140" t="s">
        <v>2462</v>
      </c>
      <c r="D2140" t="s">
        <v>3251</v>
      </c>
      <c r="E2140" s="48">
        <v>20</v>
      </c>
    </row>
    <row r="2141" spans="1:5" x14ac:dyDescent="0.3">
      <c r="A2141" t="s">
        <v>1250</v>
      </c>
      <c r="B2141" t="s">
        <v>1753</v>
      </c>
      <c r="C2141" t="s">
        <v>2726</v>
      </c>
      <c r="D2141" t="s">
        <v>3251</v>
      </c>
      <c r="E2141" s="48">
        <v>20</v>
      </c>
    </row>
    <row r="2142" spans="1:5" x14ac:dyDescent="0.3">
      <c r="A2142" t="s">
        <v>1250</v>
      </c>
      <c r="B2142" t="s">
        <v>1373</v>
      </c>
      <c r="C2142" t="s">
        <v>2368</v>
      </c>
      <c r="D2142" t="s">
        <v>3251</v>
      </c>
      <c r="E2142" s="48">
        <v>20</v>
      </c>
    </row>
    <row r="2143" spans="1:5" x14ac:dyDescent="0.3">
      <c r="A2143" t="s">
        <v>1250</v>
      </c>
      <c r="B2143" t="s">
        <v>1754</v>
      </c>
      <c r="C2143" t="s">
        <v>2727</v>
      </c>
      <c r="D2143" t="s">
        <v>3251</v>
      </c>
      <c r="E2143" s="48">
        <v>20</v>
      </c>
    </row>
    <row r="2144" spans="1:5" x14ac:dyDescent="0.3">
      <c r="A2144" t="s">
        <v>1250</v>
      </c>
      <c r="B2144" t="s">
        <v>1349</v>
      </c>
      <c r="C2144" t="s">
        <v>2346</v>
      </c>
      <c r="D2144" t="s">
        <v>3251</v>
      </c>
      <c r="E2144" s="48">
        <v>20</v>
      </c>
    </row>
    <row r="2145" spans="1:5" x14ac:dyDescent="0.3">
      <c r="A2145" t="s">
        <v>1250</v>
      </c>
      <c r="B2145" t="s">
        <v>2092</v>
      </c>
      <c r="C2145" t="s">
        <v>3047</v>
      </c>
      <c r="D2145" t="s">
        <v>3251</v>
      </c>
      <c r="E2145" s="48">
        <v>20</v>
      </c>
    </row>
    <row r="2146" spans="1:5" x14ac:dyDescent="0.3">
      <c r="A2146" t="s">
        <v>1250</v>
      </c>
      <c r="B2146" t="s">
        <v>1800</v>
      </c>
      <c r="C2146" t="s">
        <v>2772</v>
      </c>
      <c r="D2146" t="s">
        <v>3251</v>
      </c>
      <c r="E2146" s="48">
        <v>30</v>
      </c>
    </row>
    <row r="2147" spans="1:5" x14ac:dyDescent="0.3">
      <c r="A2147" t="s">
        <v>1250</v>
      </c>
      <c r="B2147" t="s">
        <v>1800</v>
      </c>
      <c r="C2147" t="s">
        <v>2772</v>
      </c>
      <c r="D2147" t="s">
        <v>3251</v>
      </c>
      <c r="E2147" s="48">
        <v>20</v>
      </c>
    </row>
    <row r="2148" spans="1:5" x14ac:dyDescent="0.3">
      <c r="A2148" t="s">
        <v>1250</v>
      </c>
      <c r="B2148" t="s">
        <v>1798</v>
      </c>
      <c r="C2148" t="s">
        <v>2770</v>
      </c>
      <c r="D2148" t="s">
        <v>3251</v>
      </c>
      <c r="E2148" s="48">
        <v>20</v>
      </c>
    </row>
    <row r="2149" spans="1:5" x14ac:dyDescent="0.3">
      <c r="A2149" t="s">
        <v>1250</v>
      </c>
      <c r="B2149" t="s">
        <v>1799</v>
      </c>
      <c r="C2149" t="s">
        <v>2771</v>
      </c>
      <c r="D2149" t="s">
        <v>3251</v>
      </c>
      <c r="E2149" s="48">
        <v>20</v>
      </c>
    </row>
    <row r="2150" spans="1:5" x14ac:dyDescent="0.3">
      <c r="A2150" t="s">
        <v>1250</v>
      </c>
      <c r="B2150" t="s">
        <v>1797</v>
      </c>
      <c r="C2150" t="s">
        <v>2769</v>
      </c>
      <c r="D2150" t="s">
        <v>3251</v>
      </c>
      <c r="E2150" s="48">
        <v>20</v>
      </c>
    </row>
    <row r="2151" spans="1:5" x14ac:dyDescent="0.3">
      <c r="A2151" t="s">
        <v>1250</v>
      </c>
      <c r="B2151" t="s">
        <v>1295</v>
      </c>
      <c r="C2151" t="s">
        <v>2302</v>
      </c>
      <c r="D2151" t="s">
        <v>3251</v>
      </c>
      <c r="E2151" s="48">
        <v>20</v>
      </c>
    </row>
    <row r="2152" spans="1:5" x14ac:dyDescent="0.3">
      <c r="A2152" t="s">
        <v>1250</v>
      </c>
      <c r="B2152" t="s">
        <v>1984</v>
      </c>
      <c r="C2152" t="s">
        <v>2945</v>
      </c>
      <c r="D2152" t="s">
        <v>3251</v>
      </c>
      <c r="E2152" s="48">
        <v>20</v>
      </c>
    </row>
    <row r="2153" spans="1:5" x14ac:dyDescent="0.3">
      <c r="A2153" t="s">
        <v>1250</v>
      </c>
      <c r="B2153" t="s">
        <v>1291</v>
      </c>
      <c r="C2153" t="s">
        <v>2298</v>
      </c>
      <c r="D2153" t="s">
        <v>3251</v>
      </c>
      <c r="E2153" s="48">
        <v>20</v>
      </c>
    </row>
    <row r="2154" spans="1:5" x14ac:dyDescent="0.3">
      <c r="A2154" t="s">
        <v>1250</v>
      </c>
      <c r="B2154" t="s">
        <v>1761</v>
      </c>
      <c r="C2154" t="s">
        <v>2733</v>
      </c>
      <c r="D2154" t="s">
        <v>3251</v>
      </c>
      <c r="E2154" s="48">
        <v>20</v>
      </c>
    </row>
    <row r="2155" spans="1:5" x14ac:dyDescent="0.3">
      <c r="A2155" t="s">
        <v>1250</v>
      </c>
      <c r="B2155" t="s">
        <v>1402</v>
      </c>
      <c r="C2155" t="s">
        <v>2394</v>
      </c>
      <c r="D2155" t="s">
        <v>3251</v>
      </c>
      <c r="E2155" s="48">
        <v>20</v>
      </c>
    </row>
    <row r="2156" spans="1:5" x14ac:dyDescent="0.3">
      <c r="A2156" t="s">
        <v>1250</v>
      </c>
      <c r="B2156" t="s">
        <v>2243</v>
      </c>
      <c r="C2156" t="s">
        <v>3176</v>
      </c>
      <c r="D2156" t="s">
        <v>3251</v>
      </c>
      <c r="E2156" s="48">
        <v>20</v>
      </c>
    </row>
    <row r="2157" spans="1:5" x14ac:dyDescent="0.3">
      <c r="A2157" t="s">
        <v>1250</v>
      </c>
      <c r="B2157" t="s">
        <v>1296</v>
      </c>
      <c r="C2157" t="s">
        <v>2303</v>
      </c>
      <c r="D2157" t="s">
        <v>3251</v>
      </c>
      <c r="E2157" s="48">
        <v>20</v>
      </c>
    </row>
    <row r="2158" spans="1:5" x14ac:dyDescent="0.3">
      <c r="A2158" t="s">
        <v>1250</v>
      </c>
      <c r="B2158" t="s">
        <v>1839</v>
      </c>
      <c r="C2158" t="s">
        <v>2809</v>
      </c>
      <c r="D2158" t="s">
        <v>3251</v>
      </c>
      <c r="E2158" s="48">
        <v>20</v>
      </c>
    </row>
    <row r="2159" spans="1:5" x14ac:dyDescent="0.3">
      <c r="A2159" t="s">
        <v>1250</v>
      </c>
      <c r="B2159" t="s">
        <v>2271</v>
      </c>
      <c r="C2159" t="s">
        <v>3204</v>
      </c>
      <c r="D2159" t="s">
        <v>3251</v>
      </c>
      <c r="E2159" s="48">
        <v>20</v>
      </c>
    </row>
    <row r="2160" spans="1:5" x14ac:dyDescent="0.3">
      <c r="A2160" t="s">
        <v>1250</v>
      </c>
      <c r="B2160" t="s">
        <v>2078</v>
      </c>
      <c r="C2160" t="s">
        <v>3033</v>
      </c>
      <c r="D2160" t="s">
        <v>3251</v>
      </c>
      <c r="E2160" s="48">
        <v>20</v>
      </c>
    </row>
    <row r="2161" spans="1:5" x14ac:dyDescent="0.3">
      <c r="A2161" t="s">
        <v>1250</v>
      </c>
      <c r="B2161" t="s">
        <v>1471</v>
      </c>
      <c r="C2161" t="s">
        <v>2463</v>
      </c>
      <c r="D2161" t="s">
        <v>3251</v>
      </c>
      <c r="E2161" s="48">
        <v>20</v>
      </c>
    </row>
    <row r="2162" spans="1:5" x14ac:dyDescent="0.3">
      <c r="A2162" t="s">
        <v>1250</v>
      </c>
      <c r="B2162" t="s">
        <v>1415</v>
      </c>
      <c r="C2162" t="s">
        <v>2407</v>
      </c>
      <c r="D2162" t="s">
        <v>3251</v>
      </c>
      <c r="E2162" s="48">
        <v>20</v>
      </c>
    </row>
    <row r="2163" spans="1:5" x14ac:dyDescent="0.3">
      <c r="A2163" t="s">
        <v>1250</v>
      </c>
      <c r="B2163" t="s">
        <v>2262</v>
      </c>
      <c r="C2163" t="s">
        <v>3195</v>
      </c>
      <c r="D2163" t="s">
        <v>3251</v>
      </c>
      <c r="E2163" s="48">
        <v>20</v>
      </c>
    </row>
    <row r="2164" spans="1:5" x14ac:dyDescent="0.3">
      <c r="A2164" t="s">
        <v>1250</v>
      </c>
      <c r="B2164" t="s">
        <v>1351</v>
      </c>
      <c r="C2164" t="s">
        <v>2348</v>
      </c>
      <c r="D2164" t="s">
        <v>3251</v>
      </c>
      <c r="E2164" s="48">
        <v>20</v>
      </c>
    </row>
    <row r="2165" spans="1:5" x14ac:dyDescent="0.3">
      <c r="A2165" t="s">
        <v>1250</v>
      </c>
      <c r="B2165" t="s">
        <v>2244</v>
      </c>
      <c r="C2165" t="s">
        <v>3177</v>
      </c>
      <c r="D2165" t="s">
        <v>3251</v>
      </c>
      <c r="E2165" s="48">
        <v>20</v>
      </c>
    </row>
    <row r="2166" spans="1:5" x14ac:dyDescent="0.3">
      <c r="A2166" t="s">
        <v>1250</v>
      </c>
      <c r="B2166" t="s">
        <v>1812</v>
      </c>
      <c r="C2166" t="s">
        <v>2784</v>
      </c>
      <c r="D2166" t="s">
        <v>3251</v>
      </c>
      <c r="E2166" s="48">
        <v>20</v>
      </c>
    </row>
    <row r="2167" spans="1:5" x14ac:dyDescent="0.3">
      <c r="A2167" t="s">
        <v>1250</v>
      </c>
      <c r="B2167" t="s">
        <v>1718</v>
      </c>
      <c r="C2167" t="s">
        <v>2697</v>
      </c>
      <c r="D2167" t="s">
        <v>3251</v>
      </c>
      <c r="E2167" s="48">
        <v>20</v>
      </c>
    </row>
    <row r="2168" spans="1:5" x14ac:dyDescent="0.3">
      <c r="A2168" t="s">
        <v>1250</v>
      </c>
      <c r="B2168" t="s">
        <v>1751</v>
      </c>
      <c r="C2168" t="s">
        <v>2724</v>
      </c>
      <c r="D2168" t="s">
        <v>3251</v>
      </c>
      <c r="E2168" s="48">
        <v>20</v>
      </c>
    </row>
    <row r="2169" spans="1:5" x14ac:dyDescent="0.3">
      <c r="A2169" t="s">
        <v>1250</v>
      </c>
      <c r="B2169" t="s">
        <v>1719</v>
      </c>
      <c r="C2169" t="s">
        <v>2698</v>
      </c>
      <c r="D2169" t="s">
        <v>3251</v>
      </c>
      <c r="E2169" s="48">
        <v>20</v>
      </c>
    </row>
    <row r="2170" spans="1:5" x14ac:dyDescent="0.3">
      <c r="A2170" t="s">
        <v>1250</v>
      </c>
      <c r="B2170" t="s">
        <v>1838</v>
      </c>
      <c r="C2170" t="s">
        <v>2808</v>
      </c>
      <c r="D2170" t="s">
        <v>3251</v>
      </c>
      <c r="E2170" s="48">
        <v>20</v>
      </c>
    </row>
    <row r="2171" spans="1:5" x14ac:dyDescent="0.3">
      <c r="A2171" t="s">
        <v>1250</v>
      </c>
      <c r="B2171" t="s">
        <v>2041</v>
      </c>
      <c r="C2171" t="s">
        <v>2997</v>
      </c>
      <c r="D2171" t="s">
        <v>3251</v>
      </c>
      <c r="E2171" s="48">
        <v>20</v>
      </c>
    </row>
    <row r="2172" spans="1:5" x14ac:dyDescent="0.3">
      <c r="A2172" t="s">
        <v>1250</v>
      </c>
      <c r="B2172" t="s">
        <v>1383</v>
      </c>
      <c r="C2172" t="s">
        <v>2377</v>
      </c>
      <c r="D2172" t="s">
        <v>3251</v>
      </c>
      <c r="E2172" s="48">
        <v>20</v>
      </c>
    </row>
    <row r="2173" spans="1:5" x14ac:dyDescent="0.3">
      <c r="A2173" t="s">
        <v>1250</v>
      </c>
      <c r="B2173" t="s">
        <v>1938</v>
      </c>
      <c r="C2173" t="s">
        <v>2902</v>
      </c>
      <c r="D2173" t="s">
        <v>3251</v>
      </c>
      <c r="E2173" s="48">
        <v>20</v>
      </c>
    </row>
    <row r="2174" spans="1:5" x14ac:dyDescent="0.3">
      <c r="A2174" t="s">
        <v>1250</v>
      </c>
      <c r="B2174" t="s">
        <v>2250</v>
      </c>
      <c r="C2174" t="s">
        <v>3183</v>
      </c>
      <c r="D2174" t="s">
        <v>3251</v>
      </c>
      <c r="E2174" s="48">
        <v>20</v>
      </c>
    </row>
    <row r="2175" spans="1:5" x14ac:dyDescent="0.3">
      <c r="A2175" t="s">
        <v>1250</v>
      </c>
      <c r="B2175" t="s">
        <v>1469</v>
      </c>
      <c r="C2175" t="s">
        <v>2461</v>
      </c>
      <c r="D2175" t="s">
        <v>3251</v>
      </c>
      <c r="E2175" s="48">
        <v>20</v>
      </c>
    </row>
    <row r="2176" spans="1:5" x14ac:dyDescent="0.3">
      <c r="A2176" t="s">
        <v>1250</v>
      </c>
      <c r="B2176" t="s">
        <v>1468</v>
      </c>
      <c r="C2176" t="s">
        <v>2460</v>
      </c>
      <c r="D2176" t="s">
        <v>3251</v>
      </c>
      <c r="E2176" s="48">
        <v>20</v>
      </c>
    </row>
    <row r="2177" spans="1:5" x14ac:dyDescent="0.3">
      <c r="A2177" t="s">
        <v>1250</v>
      </c>
      <c r="B2177" t="s">
        <v>1467</v>
      </c>
      <c r="C2177" t="s">
        <v>2459</v>
      </c>
      <c r="D2177" t="s">
        <v>3251</v>
      </c>
      <c r="E2177" s="48">
        <v>20</v>
      </c>
    </row>
    <row r="2178" spans="1:5" x14ac:dyDescent="0.3">
      <c r="A2178" t="s">
        <v>1250</v>
      </c>
      <c r="B2178" t="s">
        <v>1662</v>
      </c>
      <c r="C2178" t="s">
        <v>2647</v>
      </c>
      <c r="D2178" t="s">
        <v>3251</v>
      </c>
      <c r="E2178" s="48">
        <v>20</v>
      </c>
    </row>
    <row r="2179" spans="1:5" x14ac:dyDescent="0.3">
      <c r="A2179" t="s">
        <v>1250</v>
      </c>
      <c r="B2179" t="s">
        <v>2245</v>
      </c>
      <c r="C2179" t="s">
        <v>3178</v>
      </c>
      <c r="D2179" t="s">
        <v>3251</v>
      </c>
      <c r="E2179" s="48">
        <v>20</v>
      </c>
    </row>
    <row r="2180" spans="1:5" x14ac:dyDescent="0.3">
      <c r="A2180" t="s">
        <v>1250</v>
      </c>
      <c r="B2180" t="s">
        <v>2251</v>
      </c>
      <c r="C2180" t="s">
        <v>3184</v>
      </c>
      <c r="D2180" t="s">
        <v>3251</v>
      </c>
      <c r="E2180" s="48">
        <v>20</v>
      </c>
    </row>
    <row r="2181" spans="1:5" x14ac:dyDescent="0.3">
      <c r="A2181" t="s">
        <v>1250</v>
      </c>
      <c r="B2181" t="s">
        <v>1403</v>
      </c>
      <c r="C2181" t="s">
        <v>2395</v>
      </c>
      <c r="D2181" t="s">
        <v>3251</v>
      </c>
      <c r="E2181" s="48">
        <v>20</v>
      </c>
    </row>
    <row r="2182" spans="1:5" x14ac:dyDescent="0.3">
      <c r="A2182" t="s">
        <v>1250</v>
      </c>
      <c r="B2182" t="s">
        <v>2063</v>
      </c>
      <c r="C2182" t="s">
        <v>3018</v>
      </c>
      <c r="D2182" t="s">
        <v>3251</v>
      </c>
      <c r="E2182" s="48">
        <v>20</v>
      </c>
    </row>
    <row r="2183" spans="1:5" x14ac:dyDescent="0.3">
      <c r="A2183" t="s">
        <v>1250</v>
      </c>
      <c r="B2183" t="s">
        <v>2064</v>
      </c>
      <c r="C2183" t="s">
        <v>3019</v>
      </c>
      <c r="D2183" t="s">
        <v>3251</v>
      </c>
      <c r="E2183" s="48">
        <v>20</v>
      </c>
    </row>
    <row r="2184" spans="1:5" x14ac:dyDescent="0.3">
      <c r="A2184" t="s">
        <v>1250</v>
      </c>
      <c r="B2184" t="s">
        <v>1855</v>
      </c>
      <c r="C2184" t="s">
        <v>2824</v>
      </c>
      <c r="D2184" t="s">
        <v>3251</v>
      </c>
      <c r="E2184" s="48">
        <v>20</v>
      </c>
    </row>
    <row r="2185" spans="1:5" x14ac:dyDescent="0.3">
      <c r="A2185" t="s">
        <v>1250</v>
      </c>
      <c r="B2185" t="s">
        <v>2180</v>
      </c>
      <c r="C2185" t="s">
        <v>3128</v>
      </c>
      <c r="D2185" t="s">
        <v>3251</v>
      </c>
      <c r="E2185" s="48">
        <v>20</v>
      </c>
    </row>
    <row r="2186" spans="1:5" x14ac:dyDescent="0.3">
      <c r="A2186" t="s">
        <v>1250</v>
      </c>
      <c r="B2186" t="s">
        <v>2176</v>
      </c>
      <c r="C2186" t="s">
        <v>3125</v>
      </c>
      <c r="D2186" t="s">
        <v>3251</v>
      </c>
      <c r="E2186" s="48">
        <v>20</v>
      </c>
    </row>
    <row r="2187" spans="1:5" x14ac:dyDescent="0.3">
      <c r="A2187" t="s">
        <v>1250</v>
      </c>
      <c r="B2187" t="s">
        <v>2179</v>
      </c>
      <c r="C2187" t="s">
        <v>3607</v>
      </c>
      <c r="D2187" t="s">
        <v>3251</v>
      </c>
      <c r="E2187" s="48">
        <v>30</v>
      </c>
    </row>
    <row r="2188" spans="1:5" x14ac:dyDescent="0.3">
      <c r="A2188" t="s">
        <v>1250</v>
      </c>
      <c r="B2188" t="s">
        <v>2179</v>
      </c>
      <c r="C2188" t="s">
        <v>3607</v>
      </c>
      <c r="D2188" t="s">
        <v>3251</v>
      </c>
      <c r="E2188" s="48">
        <v>20</v>
      </c>
    </row>
    <row r="2189" spans="1:5" x14ac:dyDescent="0.3">
      <c r="A2189" t="s">
        <v>1250</v>
      </c>
      <c r="B2189" t="s">
        <v>2061</v>
      </c>
      <c r="C2189" t="s">
        <v>3017</v>
      </c>
      <c r="D2189" t="s">
        <v>3251</v>
      </c>
      <c r="E2189" s="48">
        <v>20</v>
      </c>
    </row>
    <row r="2190" spans="1:5" x14ac:dyDescent="0.3">
      <c r="A2190" t="s">
        <v>1250</v>
      </c>
      <c r="B2190" t="s">
        <v>2177</v>
      </c>
      <c r="C2190" t="s">
        <v>3126</v>
      </c>
      <c r="D2190" t="s">
        <v>3251</v>
      </c>
      <c r="E2190" s="48">
        <v>20</v>
      </c>
    </row>
    <row r="2191" spans="1:5" x14ac:dyDescent="0.3">
      <c r="A2191" t="s">
        <v>1250</v>
      </c>
      <c r="B2191" t="s">
        <v>1414</v>
      </c>
      <c r="C2191" t="s">
        <v>2406</v>
      </c>
      <c r="D2191" t="s">
        <v>3251</v>
      </c>
      <c r="E2191" s="48">
        <v>20</v>
      </c>
    </row>
    <row r="2192" spans="1:5" x14ac:dyDescent="0.3">
      <c r="A2192" t="s">
        <v>1250</v>
      </c>
      <c r="B2192" t="s">
        <v>2181</v>
      </c>
      <c r="C2192" t="s">
        <v>3129</v>
      </c>
      <c r="D2192" t="s">
        <v>3251</v>
      </c>
      <c r="E2192" s="48">
        <v>20</v>
      </c>
    </row>
    <row r="2193" spans="1:5" x14ac:dyDescent="0.3">
      <c r="A2193" t="s">
        <v>1250</v>
      </c>
      <c r="B2193" t="s">
        <v>2182</v>
      </c>
      <c r="C2193" t="s">
        <v>3130</v>
      </c>
      <c r="D2193" t="s">
        <v>3251</v>
      </c>
      <c r="E2193" s="48">
        <v>20</v>
      </c>
    </row>
    <row r="2194" spans="1:5" x14ac:dyDescent="0.3">
      <c r="A2194" t="s">
        <v>1250</v>
      </c>
      <c r="B2194" t="s">
        <v>2178</v>
      </c>
      <c r="C2194" t="s">
        <v>3127</v>
      </c>
      <c r="D2194" t="s">
        <v>3251</v>
      </c>
      <c r="E2194" s="48">
        <v>20</v>
      </c>
    </row>
    <row r="2195" spans="1:5" x14ac:dyDescent="0.3">
      <c r="A2195" t="s">
        <v>1250</v>
      </c>
      <c r="B2195" t="s">
        <v>2004</v>
      </c>
      <c r="C2195" t="s">
        <v>2964</v>
      </c>
      <c r="D2195" t="s">
        <v>3251</v>
      </c>
      <c r="E2195" s="48">
        <v>20</v>
      </c>
    </row>
    <row r="2196" spans="1:5" x14ac:dyDescent="0.3">
      <c r="A2196" t="s">
        <v>1250</v>
      </c>
      <c r="B2196" t="s">
        <v>2263</v>
      </c>
      <c r="C2196" t="s">
        <v>3196</v>
      </c>
      <c r="D2196" t="s">
        <v>3251</v>
      </c>
      <c r="E2196" s="48">
        <v>30</v>
      </c>
    </row>
    <row r="2197" spans="1:5" x14ac:dyDescent="0.3">
      <c r="A2197" t="s">
        <v>1250</v>
      </c>
      <c r="B2197" t="s">
        <v>2263</v>
      </c>
      <c r="C2197" t="s">
        <v>3196</v>
      </c>
      <c r="D2197" t="s">
        <v>3251</v>
      </c>
      <c r="E2197" s="48">
        <v>20</v>
      </c>
    </row>
    <row r="2198" spans="1:5" x14ac:dyDescent="0.3">
      <c r="A2198" t="s">
        <v>1250</v>
      </c>
      <c r="B2198" t="s">
        <v>2184</v>
      </c>
      <c r="C2198" t="s">
        <v>3132</v>
      </c>
      <c r="D2198" t="s">
        <v>3251</v>
      </c>
      <c r="E2198" s="48">
        <v>20</v>
      </c>
    </row>
    <row r="2199" spans="1:5" x14ac:dyDescent="0.3">
      <c r="A2199" t="s">
        <v>1250</v>
      </c>
      <c r="B2199" t="s">
        <v>1824</v>
      </c>
      <c r="C2199" t="s">
        <v>2796</v>
      </c>
      <c r="D2199" t="s">
        <v>3251</v>
      </c>
      <c r="E2199" s="48">
        <v>20</v>
      </c>
    </row>
    <row r="2200" spans="1:5" x14ac:dyDescent="0.3">
      <c r="A2200" t="s">
        <v>1250</v>
      </c>
      <c r="B2200" t="s">
        <v>1353</v>
      </c>
      <c r="C2200" t="s">
        <v>2350</v>
      </c>
      <c r="D2200" t="s">
        <v>3251</v>
      </c>
      <c r="E2200" s="48">
        <v>20</v>
      </c>
    </row>
    <row r="2201" spans="1:5" x14ac:dyDescent="0.3">
      <c r="A2201" t="s">
        <v>1250</v>
      </c>
      <c r="B2201" t="s">
        <v>1416</v>
      </c>
      <c r="C2201" t="s">
        <v>2408</v>
      </c>
      <c r="D2201" t="s">
        <v>3251</v>
      </c>
      <c r="E2201" s="48">
        <v>20</v>
      </c>
    </row>
    <row r="2202" spans="1:5" x14ac:dyDescent="0.3">
      <c r="A2202" t="s">
        <v>1250</v>
      </c>
      <c r="B2202" t="s">
        <v>1343</v>
      </c>
      <c r="C2202" t="s">
        <v>2340</v>
      </c>
      <c r="D2202" t="s">
        <v>3251</v>
      </c>
      <c r="E2202" s="48">
        <v>20</v>
      </c>
    </row>
    <row r="2203" spans="1:5" x14ac:dyDescent="0.3">
      <c r="A2203" t="s">
        <v>1250</v>
      </c>
      <c r="B2203" t="s">
        <v>1290</v>
      </c>
      <c r="C2203" t="s">
        <v>2297</v>
      </c>
      <c r="D2203" t="s">
        <v>3251</v>
      </c>
      <c r="E2203" s="48">
        <v>20</v>
      </c>
    </row>
    <row r="2204" spans="1:5" x14ac:dyDescent="0.3">
      <c r="A2204" t="s">
        <v>3360</v>
      </c>
      <c r="B2204" t="s">
        <v>3361</v>
      </c>
      <c r="C2204" t="s">
        <v>3362</v>
      </c>
      <c r="D2204" t="s">
        <v>3251</v>
      </c>
      <c r="E2204" s="48">
        <v>20</v>
      </c>
    </row>
    <row r="2205" spans="1:5" x14ac:dyDescent="0.3">
      <c r="A2205" t="s">
        <v>3360</v>
      </c>
      <c r="B2205" t="s">
        <v>3363</v>
      </c>
      <c r="C2205" t="s">
        <v>3364</v>
      </c>
      <c r="D2205" t="s">
        <v>3251</v>
      </c>
      <c r="E2205" s="48">
        <v>20</v>
      </c>
    </row>
    <row r="2206" spans="1:5" x14ac:dyDescent="0.3">
      <c r="A2206" t="s">
        <v>3360</v>
      </c>
      <c r="B2206" t="s">
        <v>3365</v>
      </c>
      <c r="C2206" t="s">
        <v>3366</v>
      </c>
      <c r="D2206" t="s">
        <v>3251</v>
      </c>
      <c r="E2206" s="48">
        <v>20</v>
      </c>
    </row>
    <row r="2207" spans="1:5" x14ac:dyDescent="0.3">
      <c r="A2207" t="s">
        <v>3360</v>
      </c>
      <c r="B2207" t="s">
        <v>3367</v>
      </c>
      <c r="C2207" t="s">
        <v>3368</v>
      </c>
      <c r="D2207" t="s">
        <v>3251</v>
      </c>
      <c r="E2207" s="48">
        <v>20</v>
      </c>
    </row>
    <row r="2208" spans="1:5" x14ac:dyDescent="0.3">
      <c r="A2208" t="s">
        <v>3360</v>
      </c>
      <c r="B2208" t="s">
        <v>3421</v>
      </c>
      <c r="C2208" t="s">
        <v>3422</v>
      </c>
      <c r="D2208" t="s">
        <v>3251</v>
      </c>
      <c r="E2208" s="48">
        <v>20</v>
      </c>
    </row>
    <row r="2209" spans="1:5" x14ac:dyDescent="0.3">
      <c r="A2209" t="s">
        <v>3360</v>
      </c>
      <c r="B2209" t="s">
        <v>3423</v>
      </c>
      <c r="C2209" t="s">
        <v>3424</v>
      </c>
      <c r="D2209" t="s">
        <v>3251</v>
      </c>
      <c r="E2209" s="48">
        <v>20</v>
      </c>
    </row>
    <row r="2210" spans="1:5" x14ac:dyDescent="0.3">
      <c r="A2210" t="s">
        <v>3360</v>
      </c>
      <c r="B2210" t="s">
        <v>3425</v>
      </c>
      <c r="C2210" t="s">
        <v>3426</v>
      </c>
      <c r="D2210" t="s">
        <v>3251</v>
      </c>
      <c r="E2210" s="48">
        <v>20</v>
      </c>
    </row>
    <row r="2211" spans="1:5" x14ac:dyDescent="0.3">
      <c r="A2211" t="s">
        <v>3360</v>
      </c>
      <c r="B2211" t="s">
        <v>3427</v>
      </c>
      <c r="C2211" t="s">
        <v>3428</v>
      </c>
      <c r="D2211" t="s">
        <v>3251</v>
      </c>
      <c r="E2211" s="48">
        <v>20</v>
      </c>
    </row>
    <row r="2212" spans="1:5" x14ac:dyDescent="0.3">
      <c r="A2212" t="s">
        <v>3360</v>
      </c>
      <c r="B2212" t="s">
        <v>3429</v>
      </c>
      <c r="C2212" t="s">
        <v>3430</v>
      </c>
      <c r="D2212" t="s">
        <v>3251</v>
      </c>
      <c r="E2212" s="48">
        <v>20</v>
      </c>
    </row>
    <row r="2213" spans="1:5" x14ac:dyDescent="0.3">
      <c r="A2213" t="s">
        <v>3360</v>
      </c>
      <c r="B2213" t="s">
        <v>1474</v>
      </c>
      <c r="C2213" t="s">
        <v>2465</v>
      </c>
      <c r="D2213" t="s">
        <v>3251</v>
      </c>
      <c r="E2213" s="48">
        <v>30</v>
      </c>
    </row>
    <row r="2214" spans="1:5" x14ac:dyDescent="0.3">
      <c r="A2214" t="s">
        <v>3360</v>
      </c>
      <c r="B2214" t="s">
        <v>3445</v>
      </c>
      <c r="C2214" t="s">
        <v>2981</v>
      </c>
      <c r="D2214" t="s">
        <v>3251</v>
      </c>
      <c r="E2214" s="48">
        <v>20</v>
      </c>
    </row>
    <row r="2215" spans="1:5" x14ac:dyDescent="0.3">
      <c r="A2215" t="s">
        <v>3360</v>
      </c>
      <c r="B2215" t="s">
        <v>2014</v>
      </c>
      <c r="C2215" t="s">
        <v>2975</v>
      </c>
      <c r="D2215" t="s">
        <v>3251</v>
      </c>
      <c r="E2215" s="48">
        <v>20</v>
      </c>
    </row>
    <row r="2216" spans="1:5" x14ac:dyDescent="0.3">
      <c r="A2216" t="s">
        <v>3360</v>
      </c>
      <c r="B2216" t="s">
        <v>3446</v>
      </c>
      <c r="C2216" t="s">
        <v>2973</v>
      </c>
      <c r="D2216" t="s">
        <v>3251</v>
      </c>
      <c r="E2216" s="48">
        <v>20</v>
      </c>
    </row>
    <row r="2217" spans="1:5" x14ac:dyDescent="0.3">
      <c r="A2217" t="s">
        <v>3360</v>
      </c>
      <c r="B2217" t="s">
        <v>2022</v>
      </c>
      <c r="C2217" t="s">
        <v>2981</v>
      </c>
      <c r="D2217" t="s">
        <v>3251</v>
      </c>
      <c r="E2217" s="48">
        <v>20</v>
      </c>
    </row>
    <row r="2218" spans="1:5" x14ac:dyDescent="0.3">
      <c r="A2218" t="s">
        <v>3360</v>
      </c>
      <c r="B2218" t="s">
        <v>2019</v>
      </c>
      <c r="C2218" t="s">
        <v>2977</v>
      </c>
      <c r="D2218" t="s">
        <v>3251</v>
      </c>
      <c r="E2218" s="48">
        <v>20</v>
      </c>
    </row>
    <row r="2219" spans="1:5" x14ac:dyDescent="0.3">
      <c r="A2219" t="s">
        <v>3360</v>
      </c>
      <c r="B2219" t="s">
        <v>3462</v>
      </c>
      <c r="C2219" t="s">
        <v>3463</v>
      </c>
      <c r="D2219" t="s">
        <v>3251</v>
      </c>
      <c r="E2219" s="48">
        <v>20</v>
      </c>
    </row>
    <row r="2220" spans="1:5" x14ac:dyDescent="0.3">
      <c r="A2220" t="s">
        <v>3360</v>
      </c>
      <c r="B2220" t="s">
        <v>3464</v>
      </c>
      <c r="C2220" t="s">
        <v>3465</v>
      </c>
      <c r="D2220" t="s">
        <v>3251</v>
      </c>
      <c r="E2220" s="48">
        <v>20</v>
      </c>
    </row>
    <row r="2221" spans="1:5" x14ac:dyDescent="0.3">
      <c r="A2221" t="s">
        <v>3360</v>
      </c>
      <c r="B2221" t="s">
        <v>3466</v>
      </c>
      <c r="C2221" t="s">
        <v>3467</v>
      </c>
      <c r="D2221" t="s">
        <v>3251</v>
      </c>
      <c r="E2221" s="48">
        <v>20</v>
      </c>
    </row>
    <row r="2222" spans="1:5" x14ac:dyDescent="0.3">
      <c r="A2222" t="s">
        <v>3360</v>
      </c>
      <c r="B2222" t="s">
        <v>3468</v>
      </c>
      <c r="C2222" t="s">
        <v>3469</v>
      </c>
      <c r="D2222" t="s">
        <v>3251</v>
      </c>
      <c r="E2222" s="48">
        <v>20</v>
      </c>
    </row>
    <row r="2223" spans="1:5" x14ac:dyDescent="0.3">
      <c r="A2223" t="s">
        <v>3360</v>
      </c>
      <c r="B2223" t="s">
        <v>3470</v>
      </c>
      <c r="C2223" t="s">
        <v>3471</v>
      </c>
      <c r="D2223" t="s">
        <v>3251</v>
      </c>
      <c r="E2223" s="48">
        <v>20</v>
      </c>
    </row>
    <row r="2224" spans="1:5" x14ac:dyDescent="0.3">
      <c r="A2224" t="s">
        <v>3360</v>
      </c>
      <c r="B2224" t="s">
        <v>3503</v>
      </c>
      <c r="C2224" t="s">
        <v>3504</v>
      </c>
      <c r="D2224" t="s">
        <v>3251</v>
      </c>
      <c r="E2224" s="48">
        <v>20</v>
      </c>
    </row>
    <row r="2225" spans="1:5" x14ac:dyDescent="0.3">
      <c r="A2225" t="s">
        <v>3360</v>
      </c>
      <c r="B2225" t="s">
        <v>3505</v>
      </c>
      <c r="C2225" t="s">
        <v>3506</v>
      </c>
      <c r="D2225" t="s">
        <v>3251</v>
      </c>
      <c r="E2225" s="48">
        <v>20</v>
      </c>
    </row>
    <row r="2226" spans="1:5" x14ac:dyDescent="0.3">
      <c r="A2226" t="s">
        <v>3360</v>
      </c>
      <c r="B2226" t="s">
        <v>1509</v>
      </c>
      <c r="C2226" t="s">
        <v>2500</v>
      </c>
      <c r="D2226" t="s">
        <v>3251</v>
      </c>
      <c r="E2226" s="48">
        <v>20</v>
      </c>
    </row>
    <row r="2227" spans="1:5" x14ac:dyDescent="0.3">
      <c r="A2227" t="s">
        <v>3360</v>
      </c>
      <c r="B2227" t="s">
        <v>1511</v>
      </c>
      <c r="C2227" t="s">
        <v>2502</v>
      </c>
      <c r="D2227" t="s">
        <v>3251</v>
      </c>
      <c r="E2227" s="48">
        <v>20</v>
      </c>
    </row>
    <row r="2228" spans="1:5" x14ac:dyDescent="0.3">
      <c r="A2228" t="s">
        <v>3360</v>
      </c>
      <c r="B2228" t="s">
        <v>3911</v>
      </c>
      <c r="C2228" t="s">
        <v>3912</v>
      </c>
      <c r="D2228" t="s">
        <v>3251</v>
      </c>
      <c r="E2228" s="48">
        <v>20</v>
      </c>
    </row>
    <row r="2229" spans="1:5" x14ac:dyDescent="0.3">
      <c r="A2229" t="s">
        <v>3360</v>
      </c>
      <c r="B2229" t="s">
        <v>3913</v>
      </c>
      <c r="C2229" t="s">
        <v>3914</v>
      </c>
      <c r="D2229" t="s">
        <v>3251</v>
      </c>
      <c r="E2229" s="48">
        <v>20</v>
      </c>
    </row>
    <row r="2230" spans="1:5" x14ac:dyDescent="0.3">
      <c r="A2230" t="s">
        <v>3360</v>
      </c>
      <c r="B2230" t="s">
        <v>3915</v>
      </c>
      <c r="C2230" t="s">
        <v>3916</v>
      </c>
      <c r="D2230" t="s">
        <v>3251</v>
      </c>
      <c r="E2230" s="48">
        <v>20</v>
      </c>
    </row>
    <row r="2231" spans="1:5" x14ac:dyDescent="0.3">
      <c r="A2231" t="s">
        <v>3360</v>
      </c>
      <c r="B2231" t="s">
        <v>3917</v>
      </c>
      <c r="C2231" t="s">
        <v>3918</v>
      </c>
      <c r="D2231" t="s">
        <v>3251</v>
      </c>
      <c r="E2231" s="48">
        <v>20</v>
      </c>
    </row>
    <row r="2232" spans="1:5" x14ac:dyDescent="0.3">
      <c r="A2232" t="s">
        <v>3360</v>
      </c>
      <c r="B2232" t="s">
        <v>1507</v>
      </c>
      <c r="C2232" t="s">
        <v>2498</v>
      </c>
      <c r="D2232" t="s">
        <v>3251</v>
      </c>
      <c r="E2232" s="48">
        <v>20</v>
      </c>
    </row>
    <row r="2233" spans="1:5" x14ac:dyDescent="0.3">
      <c r="A2233" t="s">
        <v>3360</v>
      </c>
      <c r="B2233" t="s">
        <v>1508</v>
      </c>
      <c r="C2233" t="s">
        <v>2499</v>
      </c>
      <c r="D2233" t="s">
        <v>3251</v>
      </c>
      <c r="E2233" s="48">
        <v>20</v>
      </c>
    </row>
    <row r="2234" spans="1:5" x14ac:dyDescent="0.3">
      <c r="A2234" t="s">
        <v>3360</v>
      </c>
      <c r="B2234" t="s">
        <v>3959</v>
      </c>
      <c r="C2234" t="s">
        <v>3960</v>
      </c>
      <c r="D2234" t="s">
        <v>3251</v>
      </c>
      <c r="E2234" s="48">
        <v>20</v>
      </c>
    </row>
    <row r="2235" spans="1:5" x14ac:dyDescent="0.3">
      <c r="A2235" t="s">
        <v>3360</v>
      </c>
      <c r="B2235" t="s">
        <v>3963</v>
      </c>
      <c r="C2235" t="s">
        <v>3964</v>
      </c>
      <c r="D2235" t="s">
        <v>3251</v>
      </c>
      <c r="E2235" s="48">
        <v>20</v>
      </c>
    </row>
    <row r="2236" spans="1:5" x14ac:dyDescent="0.3">
      <c r="A2236" t="s">
        <v>3360</v>
      </c>
      <c r="B2236" t="s">
        <v>3965</v>
      </c>
      <c r="C2236" t="s">
        <v>3966</v>
      </c>
      <c r="D2236" t="s">
        <v>3251</v>
      </c>
      <c r="E2236" s="48">
        <v>20</v>
      </c>
    </row>
    <row r="2237" spans="1:5" x14ac:dyDescent="0.3">
      <c r="A2237" t="s">
        <v>3360</v>
      </c>
      <c r="B2237" t="s">
        <v>3967</v>
      </c>
      <c r="C2237" t="s">
        <v>3968</v>
      </c>
      <c r="D2237" t="s">
        <v>3251</v>
      </c>
      <c r="E2237" s="48">
        <v>20</v>
      </c>
    </row>
    <row r="2238" spans="1:5" x14ac:dyDescent="0.3">
      <c r="A2238" t="s">
        <v>3360</v>
      </c>
      <c r="B2238" t="s">
        <v>3969</v>
      </c>
      <c r="C2238" t="s">
        <v>3970</v>
      </c>
      <c r="D2238" t="s">
        <v>3251</v>
      </c>
      <c r="E2238" s="48">
        <v>20</v>
      </c>
    </row>
    <row r="2239" spans="1:5" x14ac:dyDescent="0.3">
      <c r="A2239" t="s">
        <v>3360</v>
      </c>
      <c r="B2239" t="s">
        <v>3971</v>
      </c>
      <c r="C2239" t="s">
        <v>3972</v>
      </c>
      <c r="D2239" t="s">
        <v>3251</v>
      </c>
      <c r="E2239" s="48">
        <v>20</v>
      </c>
    </row>
    <row r="2240" spans="1:5" x14ac:dyDescent="0.3">
      <c r="A2240" t="s">
        <v>3360</v>
      </c>
      <c r="B2240" t="s">
        <v>3973</v>
      </c>
      <c r="C2240" t="s">
        <v>3974</v>
      </c>
      <c r="D2240" t="s">
        <v>3251</v>
      </c>
      <c r="E2240" s="48">
        <v>20</v>
      </c>
    </row>
    <row r="2241" spans="1:5" x14ac:dyDescent="0.3">
      <c r="A2241" t="s">
        <v>3360</v>
      </c>
      <c r="B2241" t="s">
        <v>4005</v>
      </c>
      <c r="C2241" t="s">
        <v>4006</v>
      </c>
      <c r="D2241" t="s">
        <v>3251</v>
      </c>
      <c r="E2241" s="48">
        <v>30</v>
      </c>
    </row>
    <row r="2242" spans="1:5" x14ac:dyDescent="0.3">
      <c r="A2242" t="s">
        <v>3360</v>
      </c>
      <c r="B2242" t="s">
        <v>4005</v>
      </c>
      <c r="C2242" t="s">
        <v>4006</v>
      </c>
      <c r="D2242" t="s">
        <v>3251</v>
      </c>
      <c r="E2242" s="48">
        <v>20</v>
      </c>
    </row>
    <row r="2243" spans="1:5" x14ac:dyDescent="0.3">
      <c r="A2243" t="s">
        <v>3360</v>
      </c>
      <c r="B2243" t="s">
        <v>4007</v>
      </c>
      <c r="C2243" t="s">
        <v>4008</v>
      </c>
      <c r="D2243" t="s">
        <v>3251</v>
      </c>
      <c r="E2243" s="48">
        <v>30</v>
      </c>
    </row>
    <row r="2244" spans="1:5" x14ac:dyDescent="0.3">
      <c r="A2244" t="s">
        <v>3360</v>
      </c>
      <c r="B2244" t="s">
        <v>4007</v>
      </c>
      <c r="C2244" t="s">
        <v>4008</v>
      </c>
      <c r="D2244" t="s">
        <v>3251</v>
      </c>
      <c r="E2244" s="48">
        <v>20</v>
      </c>
    </row>
    <row r="2245" spans="1:5" x14ac:dyDescent="0.3">
      <c r="A2245" t="s">
        <v>3360</v>
      </c>
      <c r="B2245" t="s">
        <v>4009</v>
      </c>
      <c r="C2245" t="s">
        <v>4010</v>
      </c>
      <c r="D2245" t="s">
        <v>3251</v>
      </c>
      <c r="E2245" s="48">
        <v>30</v>
      </c>
    </row>
    <row r="2246" spans="1:5" x14ac:dyDescent="0.3">
      <c r="A2246" t="s">
        <v>3360</v>
      </c>
      <c r="B2246" t="s">
        <v>4009</v>
      </c>
      <c r="C2246" t="s">
        <v>4010</v>
      </c>
      <c r="D2246" t="s">
        <v>3251</v>
      </c>
      <c r="E2246" s="48">
        <v>20</v>
      </c>
    </row>
    <row r="2247" spans="1:5" x14ac:dyDescent="0.3">
      <c r="A2247" t="s">
        <v>3360</v>
      </c>
      <c r="B2247" t="s">
        <v>4011</v>
      </c>
      <c r="C2247" t="s">
        <v>4012</v>
      </c>
      <c r="D2247" t="s">
        <v>3251</v>
      </c>
      <c r="E2247" s="48">
        <v>20</v>
      </c>
    </row>
    <row r="2248" spans="1:5" x14ac:dyDescent="0.3">
      <c r="A2248" t="s">
        <v>3360</v>
      </c>
      <c r="B2248" t="s">
        <v>4021</v>
      </c>
      <c r="C2248" t="s">
        <v>4022</v>
      </c>
      <c r="D2248" t="s">
        <v>3251</v>
      </c>
      <c r="E2248" s="48">
        <v>20</v>
      </c>
    </row>
    <row r="2249" spans="1:5" x14ac:dyDescent="0.3">
      <c r="A2249" t="s">
        <v>3360</v>
      </c>
      <c r="B2249" t="s">
        <v>4023</v>
      </c>
      <c r="C2249" t="s">
        <v>4024</v>
      </c>
      <c r="D2249" t="s">
        <v>3251</v>
      </c>
      <c r="E2249" s="48">
        <v>20</v>
      </c>
    </row>
    <row r="2250" spans="1:5" x14ac:dyDescent="0.3">
      <c r="A2250" t="s">
        <v>3360</v>
      </c>
      <c r="B2250" t="s">
        <v>4025</v>
      </c>
      <c r="C2250" t="s">
        <v>4026</v>
      </c>
      <c r="D2250" t="s">
        <v>3251</v>
      </c>
      <c r="E2250" s="48">
        <v>20</v>
      </c>
    </row>
    <row r="2251" spans="1:5" x14ac:dyDescent="0.3">
      <c r="A2251" t="s">
        <v>3360</v>
      </c>
      <c r="B2251" t="s">
        <v>4027</v>
      </c>
      <c r="C2251" t="s">
        <v>4028</v>
      </c>
      <c r="D2251" t="s">
        <v>3251</v>
      </c>
      <c r="E2251" s="48">
        <v>20</v>
      </c>
    </row>
    <row r="2252" spans="1:5" x14ac:dyDescent="0.3">
      <c r="A2252" t="s">
        <v>3360</v>
      </c>
      <c r="B2252" t="s">
        <v>4029</v>
      </c>
      <c r="C2252" t="s">
        <v>4030</v>
      </c>
      <c r="D2252" t="s">
        <v>3251</v>
      </c>
      <c r="E2252" s="48">
        <v>20</v>
      </c>
    </row>
    <row r="2253" spans="1:5" x14ac:dyDescent="0.3">
      <c r="A2253" t="s">
        <v>3360</v>
      </c>
      <c r="B2253" t="s">
        <v>4031</v>
      </c>
      <c r="C2253" t="s">
        <v>4032</v>
      </c>
      <c r="D2253" t="s">
        <v>3251</v>
      </c>
      <c r="E2253" s="48">
        <v>20</v>
      </c>
    </row>
    <row r="2254" spans="1:5" x14ac:dyDescent="0.3">
      <c r="A2254" t="s">
        <v>3360</v>
      </c>
      <c r="B2254" t="s">
        <v>4046</v>
      </c>
      <c r="C2254" t="s">
        <v>4047</v>
      </c>
      <c r="D2254" t="s">
        <v>3251</v>
      </c>
      <c r="E2254" s="48">
        <v>30</v>
      </c>
    </row>
    <row r="2255" spans="1:5" x14ac:dyDescent="0.3">
      <c r="A2255" t="s">
        <v>3360</v>
      </c>
      <c r="B2255" t="s">
        <v>4046</v>
      </c>
      <c r="C2255" t="s">
        <v>4047</v>
      </c>
      <c r="D2255" t="s">
        <v>3251</v>
      </c>
      <c r="E2255" s="48">
        <v>20</v>
      </c>
    </row>
    <row r="2256" spans="1:5" x14ac:dyDescent="0.3">
      <c r="A2256" t="s">
        <v>3360</v>
      </c>
      <c r="B2256" t="s">
        <v>4048</v>
      </c>
      <c r="C2256" t="s">
        <v>4049</v>
      </c>
      <c r="D2256" t="s">
        <v>3251</v>
      </c>
      <c r="E2256" s="48">
        <v>20</v>
      </c>
    </row>
    <row r="2257" spans="1:5" x14ac:dyDescent="0.3">
      <c r="A2257" t="s">
        <v>3360</v>
      </c>
      <c r="B2257" t="s">
        <v>4050</v>
      </c>
      <c r="C2257" t="s">
        <v>4051</v>
      </c>
      <c r="D2257" t="s">
        <v>3251</v>
      </c>
      <c r="E2257" s="48">
        <v>20</v>
      </c>
    </row>
    <row r="2258" spans="1:5" x14ac:dyDescent="0.3">
      <c r="A2258" t="s">
        <v>3360</v>
      </c>
      <c r="B2258" t="s">
        <v>4052</v>
      </c>
      <c r="C2258" t="s">
        <v>4053</v>
      </c>
      <c r="D2258" t="s">
        <v>3251</v>
      </c>
      <c r="E2258" s="48">
        <v>20</v>
      </c>
    </row>
    <row r="2259" spans="1:5" x14ac:dyDescent="0.3">
      <c r="A2259" t="s">
        <v>3360</v>
      </c>
      <c r="B2259" t="s">
        <v>4054</v>
      </c>
      <c r="C2259" t="s">
        <v>4055</v>
      </c>
      <c r="D2259" t="s">
        <v>3251</v>
      </c>
      <c r="E2259" s="48">
        <v>20</v>
      </c>
    </row>
    <row r="2260" spans="1:5" x14ac:dyDescent="0.3">
      <c r="A2260" t="s">
        <v>3360</v>
      </c>
      <c r="B2260" t="s">
        <v>4056</v>
      </c>
      <c r="C2260" t="s">
        <v>4057</v>
      </c>
      <c r="D2260" t="s">
        <v>3251</v>
      </c>
      <c r="E2260" s="48">
        <v>20</v>
      </c>
    </row>
    <row r="2261" spans="1:5" x14ac:dyDescent="0.3">
      <c r="A2261" t="s">
        <v>3360</v>
      </c>
      <c r="B2261" t="s">
        <v>4058</v>
      </c>
      <c r="C2261" t="s">
        <v>4059</v>
      </c>
      <c r="D2261" t="s">
        <v>3251</v>
      </c>
      <c r="E2261" s="48">
        <v>20</v>
      </c>
    </row>
    <row r="2262" spans="1:5" x14ac:dyDescent="0.3">
      <c r="A2262" t="s">
        <v>3360</v>
      </c>
      <c r="B2262" t="s">
        <v>4060</v>
      </c>
      <c r="C2262" t="s">
        <v>4061</v>
      </c>
      <c r="D2262" t="s">
        <v>3251</v>
      </c>
      <c r="E2262" s="48">
        <v>20</v>
      </c>
    </row>
    <row r="2263" spans="1:5" x14ac:dyDescent="0.3">
      <c r="A2263" t="s">
        <v>3360</v>
      </c>
      <c r="B2263" t="s">
        <v>4062</v>
      </c>
      <c r="C2263" t="s">
        <v>4063</v>
      </c>
      <c r="D2263" t="s">
        <v>3251</v>
      </c>
      <c r="E2263" s="48">
        <v>20</v>
      </c>
    </row>
    <row r="2264" spans="1:5" x14ac:dyDescent="0.3">
      <c r="A2264" t="s">
        <v>3360</v>
      </c>
      <c r="B2264" t="s">
        <v>4064</v>
      </c>
      <c r="C2264" t="s">
        <v>4065</v>
      </c>
      <c r="D2264" t="s">
        <v>3251</v>
      </c>
      <c r="E2264" s="48">
        <v>20</v>
      </c>
    </row>
    <row r="2265" spans="1:5" x14ac:dyDescent="0.3">
      <c r="A2265" t="s">
        <v>3360</v>
      </c>
      <c r="B2265" t="s">
        <v>4066</v>
      </c>
      <c r="C2265" t="s">
        <v>4067</v>
      </c>
      <c r="D2265" t="s">
        <v>3251</v>
      </c>
      <c r="E2265" s="48">
        <v>20</v>
      </c>
    </row>
    <row r="2266" spans="1:5" x14ac:dyDescent="0.3">
      <c r="A2266" t="s">
        <v>3360</v>
      </c>
      <c r="B2266" t="s">
        <v>4068</v>
      </c>
      <c r="C2266" t="s">
        <v>4069</v>
      </c>
      <c r="D2266" t="s">
        <v>3251</v>
      </c>
      <c r="E2266" s="48">
        <v>20</v>
      </c>
    </row>
    <row r="2267" spans="1:5" x14ac:dyDescent="0.3">
      <c r="A2267" t="s">
        <v>3360</v>
      </c>
      <c r="B2267" t="s">
        <v>4070</v>
      </c>
      <c r="C2267" t="s">
        <v>4071</v>
      </c>
      <c r="D2267" t="s">
        <v>3251</v>
      </c>
      <c r="E2267" s="48">
        <v>20</v>
      </c>
    </row>
    <row r="2268" spans="1:5" x14ac:dyDescent="0.3">
      <c r="A2268" t="s">
        <v>3360</v>
      </c>
      <c r="B2268" t="s">
        <v>4072</v>
      </c>
      <c r="C2268" t="s">
        <v>4073</v>
      </c>
      <c r="D2268" t="s">
        <v>3251</v>
      </c>
      <c r="E2268" s="48">
        <v>20</v>
      </c>
    </row>
    <row r="2269" spans="1:5" x14ac:dyDescent="0.3">
      <c r="A2269" t="s">
        <v>3360</v>
      </c>
      <c r="B2269" t="s">
        <v>4074</v>
      </c>
      <c r="C2269" t="s">
        <v>4075</v>
      </c>
      <c r="D2269" t="s">
        <v>3251</v>
      </c>
      <c r="E2269" s="48">
        <v>20</v>
      </c>
    </row>
    <row r="2270" spans="1:5" x14ac:dyDescent="0.3">
      <c r="A2270" t="s">
        <v>3360</v>
      </c>
      <c r="B2270" t="s">
        <v>4076</v>
      </c>
      <c r="C2270" t="s">
        <v>4077</v>
      </c>
      <c r="D2270" t="s">
        <v>3251</v>
      </c>
      <c r="E2270" s="48">
        <v>20</v>
      </c>
    </row>
    <row r="2271" spans="1:5" x14ac:dyDescent="0.3">
      <c r="A2271" t="s">
        <v>3360</v>
      </c>
      <c r="B2271" t="s">
        <v>4078</v>
      </c>
      <c r="C2271" t="s">
        <v>4079</v>
      </c>
      <c r="D2271" t="s">
        <v>3251</v>
      </c>
      <c r="E2271" s="48">
        <v>20</v>
      </c>
    </row>
    <row r="2272" spans="1:5" x14ac:dyDescent="0.3">
      <c r="A2272" t="s">
        <v>3360</v>
      </c>
      <c r="B2272" t="s">
        <v>4080</v>
      </c>
      <c r="C2272" t="s">
        <v>4081</v>
      </c>
      <c r="D2272" t="s">
        <v>3251</v>
      </c>
      <c r="E2272" s="48">
        <v>20</v>
      </c>
    </row>
    <row r="2273" spans="1:5" x14ac:dyDescent="0.3">
      <c r="A2273" t="s">
        <v>3360</v>
      </c>
      <c r="B2273" t="s">
        <v>4082</v>
      </c>
      <c r="C2273" t="s">
        <v>4083</v>
      </c>
      <c r="D2273" t="s">
        <v>3251</v>
      </c>
      <c r="E2273" s="48">
        <v>20</v>
      </c>
    </row>
    <row r="2274" spans="1:5" x14ac:dyDescent="0.3">
      <c r="A2274" t="s">
        <v>3360</v>
      </c>
      <c r="B2274" t="s">
        <v>4084</v>
      </c>
      <c r="C2274" t="s">
        <v>4085</v>
      </c>
      <c r="D2274" t="s">
        <v>3251</v>
      </c>
      <c r="E2274" s="48">
        <v>20</v>
      </c>
    </row>
    <row r="2275" spans="1:5" x14ac:dyDescent="0.3">
      <c r="A2275" t="s">
        <v>3360</v>
      </c>
      <c r="B2275" t="s">
        <v>4086</v>
      </c>
      <c r="C2275" t="s">
        <v>4087</v>
      </c>
      <c r="D2275" t="s">
        <v>3251</v>
      </c>
      <c r="E2275" s="48">
        <v>20</v>
      </c>
    </row>
    <row r="2276" spans="1:5" x14ac:dyDescent="0.3">
      <c r="A2276" t="s">
        <v>3360</v>
      </c>
      <c r="B2276" t="s">
        <v>4088</v>
      </c>
      <c r="C2276" t="s">
        <v>4089</v>
      </c>
      <c r="D2276" t="s">
        <v>3251</v>
      </c>
      <c r="E2276" s="48">
        <v>20</v>
      </c>
    </row>
    <row r="2277" spans="1:5" x14ac:dyDescent="0.3">
      <c r="A2277" t="s">
        <v>3360</v>
      </c>
      <c r="B2277" t="s">
        <v>4090</v>
      </c>
      <c r="C2277" t="s">
        <v>4091</v>
      </c>
      <c r="D2277" t="s">
        <v>3251</v>
      </c>
      <c r="E2277" s="48">
        <v>20</v>
      </c>
    </row>
    <row r="2278" spans="1:5" x14ac:dyDescent="0.3">
      <c r="A2278" t="s">
        <v>3360</v>
      </c>
      <c r="B2278" t="s">
        <v>4092</v>
      </c>
      <c r="C2278" t="s">
        <v>4093</v>
      </c>
      <c r="D2278" t="s">
        <v>3251</v>
      </c>
      <c r="E2278" s="48">
        <v>20</v>
      </c>
    </row>
    <row r="2279" spans="1:5" x14ac:dyDescent="0.3">
      <c r="A2279" t="s">
        <v>3360</v>
      </c>
      <c r="B2279" t="s">
        <v>4094</v>
      </c>
      <c r="C2279" t="s">
        <v>4095</v>
      </c>
      <c r="D2279" t="s">
        <v>3251</v>
      </c>
      <c r="E2279" s="48">
        <v>20</v>
      </c>
    </row>
    <row r="2280" spans="1:5" x14ac:dyDescent="0.3">
      <c r="A2280" t="s">
        <v>3360</v>
      </c>
      <c r="B2280" t="s">
        <v>4096</v>
      </c>
      <c r="C2280" t="s">
        <v>4097</v>
      </c>
      <c r="D2280" t="s">
        <v>3251</v>
      </c>
      <c r="E2280" s="48">
        <v>20</v>
      </c>
    </row>
    <row r="2281" spans="1:5" x14ac:dyDescent="0.3">
      <c r="A2281" t="s">
        <v>3360</v>
      </c>
      <c r="B2281" t="s">
        <v>4098</v>
      </c>
      <c r="C2281" t="s">
        <v>4099</v>
      </c>
      <c r="D2281" t="s">
        <v>3251</v>
      </c>
      <c r="E2281" s="48">
        <v>20</v>
      </c>
    </row>
    <row r="2282" spans="1:5" x14ac:dyDescent="0.3">
      <c r="A2282" t="s">
        <v>3360</v>
      </c>
      <c r="B2282" t="s">
        <v>4100</v>
      </c>
      <c r="C2282" t="s">
        <v>4101</v>
      </c>
      <c r="D2282" t="s">
        <v>3251</v>
      </c>
      <c r="E2282" s="48">
        <v>30</v>
      </c>
    </row>
    <row r="2283" spans="1:5" x14ac:dyDescent="0.3">
      <c r="A2283" t="s">
        <v>3360</v>
      </c>
      <c r="B2283" t="s">
        <v>4100</v>
      </c>
      <c r="C2283" t="s">
        <v>4101</v>
      </c>
      <c r="D2283" t="s">
        <v>3251</v>
      </c>
      <c r="E2283" s="48">
        <v>20</v>
      </c>
    </row>
    <row r="2284" spans="1:5" x14ac:dyDescent="0.3">
      <c r="A2284" t="s">
        <v>3360</v>
      </c>
      <c r="B2284" t="s">
        <v>4102</v>
      </c>
      <c r="C2284" t="s">
        <v>4067</v>
      </c>
      <c r="D2284" t="s">
        <v>3251</v>
      </c>
      <c r="E2284" s="48">
        <v>20</v>
      </c>
    </row>
    <row r="2285" spans="1:5" x14ac:dyDescent="0.3">
      <c r="A2285" t="s">
        <v>3360</v>
      </c>
      <c r="B2285" t="s">
        <v>4107</v>
      </c>
      <c r="C2285" t="s">
        <v>4108</v>
      </c>
      <c r="D2285" t="s">
        <v>3251</v>
      </c>
      <c r="E2285" s="48">
        <v>20</v>
      </c>
    </row>
    <row r="2286" spans="1:5" x14ac:dyDescent="0.3">
      <c r="A2286" t="s">
        <v>3360</v>
      </c>
      <c r="B2286" t="s">
        <v>4117</v>
      </c>
      <c r="C2286" t="s">
        <v>4118</v>
      </c>
      <c r="D2286" t="s">
        <v>3251</v>
      </c>
      <c r="E2286" s="48">
        <v>30</v>
      </c>
    </row>
    <row r="2287" spans="1:5" x14ac:dyDescent="0.3">
      <c r="A2287" t="s">
        <v>3360</v>
      </c>
      <c r="B2287" t="s">
        <v>4119</v>
      </c>
      <c r="C2287" t="s">
        <v>4120</v>
      </c>
      <c r="D2287" t="s">
        <v>3251</v>
      </c>
      <c r="E2287" s="48">
        <v>30</v>
      </c>
    </row>
    <row r="2288" spans="1:5" x14ac:dyDescent="0.3">
      <c r="A2288" t="s">
        <v>3360</v>
      </c>
      <c r="B2288" t="s">
        <v>4121</v>
      </c>
      <c r="C2288" t="s">
        <v>4122</v>
      </c>
      <c r="D2288" t="s">
        <v>3251</v>
      </c>
      <c r="E2288" s="48">
        <v>30</v>
      </c>
    </row>
    <row r="2289" spans="1:5" x14ac:dyDescent="0.3">
      <c r="A2289" t="s">
        <v>3360</v>
      </c>
      <c r="B2289" t="s">
        <v>4121</v>
      </c>
      <c r="C2289" t="s">
        <v>4122</v>
      </c>
      <c r="D2289" t="s">
        <v>3251</v>
      </c>
    </row>
    <row r="2290" spans="1:5" x14ac:dyDescent="0.3">
      <c r="A2290" t="s">
        <v>3360</v>
      </c>
      <c r="B2290" t="s">
        <v>4123</v>
      </c>
      <c r="C2290" t="s">
        <v>4124</v>
      </c>
      <c r="D2290" t="s">
        <v>3251</v>
      </c>
      <c r="E2290" s="48">
        <v>30</v>
      </c>
    </row>
    <row r="2291" spans="1:5" x14ac:dyDescent="0.3">
      <c r="A2291" t="s">
        <v>3360</v>
      </c>
      <c r="B2291" t="s">
        <v>4123</v>
      </c>
      <c r="C2291" t="s">
        <v>4124</v>
      </c>
      <c r="D2291" t="s">
        <v>3251</v>
      </c>
      <c r="E2291" s="48">
        <v>20</v>
      </c>
    </row>
    <row r="2292" spans="1:5" x14ac:dyDescent="0.3">
      <c r="A2292" t="s">
        <v>3360</v>
      </c>
      <c r="B2292" t="s">
        <v>4125</v>
      </c>
      <c r="C2292" t="s">
        <v>4126</v>
      </c>
      <c r="D2292" t="s">
        <v>3251</v>
      </c>
      <c r="E2292" s="48">
        <v>20</v>
      </c>
    </row>
    <row r="2293" spans="1:5" x14ac:dyDescent="0.3">
      <c r="A2293" t="s">
        <v>3360</v>
      </c>
      <c r="B2293" t="s">
        <v>4127</v>
      </c>
      <c r="C2293" t="s">
        <v>4128</v>
      </c>
      <c r="D2293" t="s">
        <v>3251</v>
      </c>
      <c r="E2293" s="48">
        <v>30</v>
      </c>
    </row>
    <row r="2294" spans="1:5" x14ac:dyDescent="0.3">
      <c r="A2294" t="s">
        <v>3360</v>
      </c>
      <c r="B2294" t="s">
        <v>4142</v>
      </c>
      <c r="C2294" t="s">
        <v>4143</v>
      </c>
      <c r="D2294" t="s">
        <v>3251</v>
      </c>
      <c r="E2294" s="48">
        <v>30</v>
      </c>
    </row>
    <row r="2295" spans="1:5" x14ac:dyDescent="0.3">
      <c r="A2295" t="s">
        <v>3360</v>
      </c>
      <c r="B2295" t="s">
        <v>1486</v>
      </c>
      <c r="C2295" t="s">
        <v>2477</v>
      </c>
      <c r="D2295" t="s">
        <v>3251</v>
      </c>
      <c r="E2295" s="48">
        <v>20</v>
      </c>
    </row>
    <row r="2296" spans="1:5" x14ac:dyDescent="0.3">
      <c r="A2296" t="s">
        <v>3360</v>
      </c>
      <c r="B2296" t="s">
        <v>1890</v>
      </c>
      <c r="C2296" t="s">
        <v>2857</v>
      </c>
      <c r="D2296" t="s">
        <v>3251</v>
      </c>
      <c r="E2296" s="48">
        <v>20</v>
      </c>
    </row>
    <row r="2297" spans="1:5" x14ac:dyDescent="0.3">
      <c r="A2297" t="s">
        <v>3360</v>
      </c>
      <c r="B2297" t="s">
        <v>1898</v>
      </c>
      <c r="C2297" t="s">
        <v>2862</v>
      </c>
      <c r="D2297" t="s">
        <v>3251</v>
      </c>
      <c r="E2297" s="48">
        <v>20</v>
      </c>
    </row>
    <row r="2298" spans="1:5" x14ac:dyDescent="0.3">
      <c r="A2298" t="s">
        <v>3360</v>
      </c>
      <c r="B2298" t="s">
        <v>1888</v>
      </c>
      <c r="C2298" t="s">
        <v>2855</v>
      </c>
      <c r="D2298" t="s">
        <v>3251</v>
      </c>
      <c r="E2298" s="48">
        <v>20</v>
      </c>
    </row>
    <row r="2299" spans="1:5" x14ac:dyDescent="0.3">
      <c r="A2299" t="s">
        <v>3360</v>
      </c>
      <c r="B2299" t="s">
        <v>1897</v>
      </c>
      <c r="C2299" t="s">
        <v>2861</v>
      </c>
      <c r="D2299" t="s">
        <v>3251</v>
      </c>
      <c r="E2299" s="48">
        <v>20</v>
      </c>
    </row>
    <row r="2300" spans="1:5" x14ac:dyDescent="0.3">
      <c r="A2300" t="s">
        <v>3360</v>
      </c>
      <c r="B2300" t="s">
        <v>1581</v>
      </c>
      <c r="C2300" t="s">
        <v>2569</v>
      </c>
      <c r="D2300" t="s">
        <v>3251</v>
      </c>
      <c r="E2300" s="48">
        <v>30</v>
      </c>
    </row>
    <row r="2301" spans="1:5" x14ac:dyDescent="0.3">
      <c r="A2301" t="s">
        <v>3360</v>
      </c>
      <c r="B2301" t="s">
        <v>1892</v>
      </c>
      <c r="C2301" t="s">
        <v>2859</v>
      </c>
      <c r="D2301" t="s">
        <v>3251</v>
      </c>
      <c r="E2301" s="48">
        <v>30</v>
      </c>
    </row>
    <row r="2302" spans="1:5" x14ac:dyDescent="0.3">
      <c r="A2302" t="s">
        <v>3360</v>
      </c>
      <c r="B2302" t="s">
        <v>1892</v>
      </c>
      <c r="C2302" t="s">
        <v>2859</v>
      </c>
      <c r="D2302" t="s">
        <v>3251</v>
      </c>
      <c r="E2302" s="48">
        <v>20</v>
      </c>
    </row>
    <row r="2303" spans="1:5" x14ac:dyDescent="0.3">
      <c r="A2303" t="s">
        <v>3360</v>
      </c>
      <c r="B2303" t="s">
        <v>1645</v>
      </c>
      <c r="C2303" t="s">
        <v>2631</v>
      </c>
      <c r="D2303" t="s">
        <v>3251</v>
      </c>
      <c r="E2303" s="48">
        <v>20</v>
      </c>
    </row>
    <row r="2304" spans="1:5" x14ac:dyDescent="0.3">
      <c r="A2304" t="s">
        <v>3360</v>
      </c>
      <c r="B2304" t="s">
        <v>1899</v>
      </c>
      <c r="C2304" t="s">
        <v>2863</v>
      </c>
      <c r="D2304" t="s">
        <v>3251</v>
      </c>
      <c r="E2304" s="48">
        <v>30</v>
      </c>
    </row>
    <row r="2305" spans="1:5" x14ac:dyDescent="0.3">
      <c r="A2305" t="s">
        <v>3360</v>
      </c>
      <c r="B2305" t="s">
        <v>4183</v>
      </c>
      <c r="C2305" t="s">
        <v>4184</v>
      </c>
      <c r="D2305" t="s">
        <v>3251</v>
      </c>
      <c r="E2305" s="48">
        <v>20</v>
      </c>
    </row>
    <row r="2306" spans="1:5" x14ac:dyDescent="0.3">
      <c r="A2306" t="s">
        <v>3360</v>
      </c>
      <c r="B2306" t="s">
        <v>4187</v>
      </c>
      <c r="C2306" t="s">
        <v>4188</v>
      </c>
      <c r="D2306" t="s">
        <v>3251</v>
      </c>
      <c r="E2306" s="48">
        <v>20</v>
      </c>
    </row>
    <row r="2307" spans="1:5" x14ac:dyDescent="0.3">
      <c r="A2307" t="s">
        <v>3360</v>
      </c>
      <c r="B2307" t="s">
        <v>4189</v>
      </c>
      <c r="C2307" t="s">
        <v>4190</v>
      </c>
      <c r="D2307" t="s">
        <v>3251</v>
      </c>
      <c r="E2307" s="48">
        <v>20</v>
      </c>
    </row>
    <row r="2308" spans="1:5" x14ac:dyDescent="0.3">
      <c r="A2308" t="s">
        <v>3360</v>
      </c>
      <c r="B2308" t="s">
        <v>4195</v>
      </c>
      <c r="C2308" t="s">
        <v>4196</v>
      </c>
      <c r="D2308" t="s">
        <v>3251</v>
      </c>
      <c r="E2308" s="48">
        <v>30</v>
      </c>
    </row>
    <row r="2309" spans="1:5" x14ac:dyDescent="0.3">
      <c r="A2309" t="s">
        <v>3360</v>
      </c>
      <c r="B2309" t="s">
        <v>4195</v>
      </c>
      <c r="C2309" t="s">
        <v>4196</v>
      </c>
      <c r="D2309" t="s">
        <v>3251</v>
      </c>
      <c r="E2309" s="48">
        <v>20</v>
      </c>
    </row>
    <row r="2310" spans="1:5" x14ac:dyDescent="0.3">
      <c r="A2310" t="s">
        <v>3360</v>
      </c>
      <c r="B2310" t="s">
        <v>4286</v>
      </c>
      <c r="C2310" t="s">
        <v>4287</v>
      </c>
      <c r="D2310" t="s">
        <v>3251</v>
      </c>
      <c r="E2310" s="48">
        <v>20</v>
      </c>
    </row>
    <row r="2311" spans="1:5" x14ac:dyDescent="0.3">
      <c r="A2311" t="s">
        <v>3360</v>
      </c>
      <c r="B2311" t="s">
        <v>1510</v>
      </c>
      <c r="C2311" t="s">
        <v>2501</v>
      </c>
      <c r="D2311" t="s">
        <v>3251</v>
      </c>
      <c r="E2311" s="48">
        <v>20</v>
      </c>
    </row>
    <row r="2312" spans="1:5" x14ac:dyDescent="0.3">
      <c r="A2312" t="s">
        <v>1261</v>
      </c>
      <c r="B2312" t="s">
        <v>2131</v>
      </c>
      <c r="C2312" t="s">
        <v>3084</v>
      </c>
      <c r="D2312" t="s">
        <v>3251</v>
      </c>
      <c r="E2312" s="48">
        <v>20</v>
      </c>
    </row>
    <row r="2313" spans="1:5" x14ac:dyDescent="0.3">
      <c r="A2313" t="s">
        <v>1261</v>
      </c>
      <c r="B2313" t="s">
        <v>2132</v>
      </c>
      <c r="C2313" t="s">
        <v>3085</v>
      </c>
      <c r="D2313" t="s">
        <v>3251</v>
      </c>
      <c r="E2313" s="48">
        <v>20</v>
      </c>
    </row>
    <row r="2314" spans="1:5" x14ac:dyDescent="0.3">
      <c r="A2314" t="s">
        <v>1261</v>
      </c>
      <c r="B2314" t="s">
        <v>2135</v>
      </c>
      <c r="C2314" t="s">
        <v>3088</v>
      </c>
      <c r="D2314" t="s">
        <v>3251</v>
      </c>
      <c r="E2314" s="48">
        <v>20</v>
      </c>
    </row>
    <row r="2315" spans="1:5" x14ac:dyDescent="0.3">
      <c r="A2315" t="s">
        <v>1261</v>
      </c>
      <c r="B2315" t="s">
        <v>2135</v>
      </c>
      <c r="C2315" t="s">
        <v>3088</v>
      </c>
      <c r="D2315" t="s">
        <v>3251</v>
      </c>
      <c r="E2315" s="48">
        <v>30</v>
      </c>
    </row>
    <row r="2316" spans="1:5" x14ac:dyDescent="0.3">
      <c r="A2316" t="s">
        <v>1261</v>
      </c>
      <c r="B2316" t="s">
        <v>2138</v>
      </c>
      <c r="C2316" t="s">
        <v>3091</v>
      </c>
      <c r="D2316" t="s">
        <v>3251</v>
      </c>
      <c r="E2316" s="48">
        <v>20</v>
      </c>
    </row>
    <row r="2317" spans="1:5" x14ac:dyDescent="0.3">
      <c r="A2317" t="s">
        <v>1261</v>
      </c>
      <c r="B2317" t="s">
        <v>2119</v>
      </c>
      <c r="C2317" t="s">
        <v>3071</v>
      </c>
      <c r="D2317" t="s">
        <v>3251</v>
      </c>
      <c r="E2317" s="48">
        <v>20</v>
      </c>
    </row>
    <row r="2318" spans="1:5" x14ac:dyDescent="0.3">
      <c r="A2318" t="s">
        <v>1261</v>
      </c>
      <c r="B2318" t="s">
        <v>2119</v>
      </c>
      <c r="C2318" t="s">
        <v>3071</v>
      </c>
      <c r="D2318" t="s">
        <v>3251</v>
      </c>
      <c r="E2318" s="48">
        <v>30</v>
      </c>
    </row>
    <row r="2319" spans="1:5" x14ac:dyDescent="0.3">
      <c r="A2319" t="s">
        <v>1261</v>
      </c>
      <c r="B2319" t="s">
        <v>2146</v>
      </c>
      <c r="C2319" t="s">
        <v>3099</v>
      </c>
      <c r="D2319" t="s">
        <v>3251</v>
      </c>
      <c r="E2319" s="48">
        <v>20</v>
      </c>
    </row>
    <row r="2320" spans="1:5" x14ac:dyDescent="0.3">
      <c r="A2320" t="s">
        <v>1261</v>
      </c>
      <c r="B2320" t="s">
        <v>2146</v>
      </c>
      <c r="C2320" t="s">
        <v>3099</v>
      </c>
      <c r="D2320" t="s">
        <v>3251</v>
      </c>
      <c r="E2320" s="48">
        <v>30</v>
      </c>
    </row>
    <row r="2321" spans="1:5" x14ac:dyDescent="0.3">
      <c r="A2321" t="s">
        <v>1261</v>
      </c>
      <c r="B2321" t="s">
        <v>1382</v>
      </c>
      <c r="C2321" t="s">
        <v>2376</v>
      </c>
      <c r="D2321" t="s">
        <v>3251</v>
      </c>
      <c r="E2321" s="48">
        <v>30</v>
      </c>
    </row>
    <row r="2322" spans="1:5" x14ac:dyDescent="0.3">
      <c r="A2322" t="s">
        <v>1261</v>
      </c>
      <c r="B2322" t="s">
        <v>1872</v>
      </c>
      <c r="C2322" t="s">
        <v>2838</v>
      </c>
      <c r="D2322" t="s">
        <v>3251</v>
      </c>
      <c r="E2322" s="48">
        <v>30</v>
      </c>
    </row>
    <row r="2323" spans="1:5" x14ac:dyDescent="0.3">
      <c r="A2323" t="s">
        <v>1261</v>
      </c>
      <c r="B2323" t="s">
        <v>1873</v>
      </c>
      <c r="C2323" t="s">
        <v>2839</v>
      </c>
      <c r="D2323" t="s">
        <v>3251</v>
      </c>
      <c r="E2323" s="48">
        <v>30</v>
      </c>
    </row>
    <row r="2324" spans="1:5" x14ac:dyDescent="0.3">
      <c r="A2324" t="s">
        <v>1261</v>
      </c>
      <c r="B2324" t="s">
        <v>2157</v>
      </c>
      <c r="C2324" t="s">
        <v>3110</v>
      </c>
      <c r="D2324" t="s">
        <v>3251</v>
      </c>
      <c r="E2324" s="48">
        <v>20</v>
      </c>
    </row>
    <row r="2325" spans="1:5" x14ac:dyDescent="0.3">
      <c r="A2325" t="s">
        <v>1261</v>
      </c>
      <c r="B2325" t="s">
        <v>2157</v>
      </c>
      <c r="C2325" t="s">
        <v>3110</v>
      </c>
      <c r="D2325" t="s">
        <v>3251</v>
      </c>
      <c r="E2325" s="48">
        <v>30</v>
      </c>
    </row>
    <row r="2326" spans="1:5" x14ac:dyDescent="0.3">
      <c r="A2326" t="s">
        <v>1261</v>
      </c>
      <c r="B2326" t="s">
        <v>2158</v>
      </c>
      <c r="C2326" t="s">
        <v>3111</v>
      </c>
      <c r="D2326" t="s">
        <v>3251</v>
      </c>
      <c r="E2326" s="48">
        <v>20</v>
      </c>
    </row>
    <row r="2327" spans="1:5" x14ac:dyDescent="0.3">
      <c r="A2327" t="s">
        <v>1261</v>
      </c>
      <c r="B2327" t="s">
        <v>2158</v>
      </c>
      <c r="C2327" t="s">
        <v>3111</v>
      </c>
      <c r="D2327" t="s">
        <v>3251</v>
      </c>
      <c r="E2327" s="48">
        <v>30</v>
      </c>
    </row>
    <row r="2328" spans="1:5" x14ac:dyDescent="0.3">
      <c r="A2328" t="s">
        <v>1261</v>
      </c>
      <c r="B2328" t="s">
        <v>2159</v>
      </c>
      <c r="C2328" t="s">
        <v>3112</v>
      </c>
      <c r="D2328" t="s">
        <v>3251</v>
      </c>
      <c r="E2328" s="48">
        <v>20</v>
      </c>
    </row>
    <row r="2329" spans="1:5" x14ac:dyDescent="0.3">
      <c r="A2329" t="s">
        <v>1261</v>
      </c>
      <c r="B2329" t="s">
        <v>2159</v>
      </c>
      <c r="C2329" t="s">
        <v>3112</v>
      </c>
      <c r="D2329" t="s">
        <v>3251</v>
      </c>
      <c r="E2329" s="48">
        <v>30</v>
      </c>
    </row>
    <row r="2330" spans="1:5" x14ac:dyDescent="0.3">
      <c r="A2330" t="s">
        <v>80</v>
      </c>
      <c r="B2330" t="s">
        <v>1398</v>
      </c>
      <c r="C2330" t="s">
        <v>2390</v>
      </c>
      <c r="D2330" t="s">
        <v>3256</v>
      </c>
      <c r="E2330" s="48">
        <v>20</v>
      </c>
    </row>
    <row r="2331" spans="1:5" x14ac:dyDescent="0.3">
      <c r="A2331" t="s">
        <v>80</v>
      </c>
      <c r="B2331" t="s">
        <v>110</v>
      </c>
      <c r="C2331" t="s">
        <v>683</v>
      </c>
      <c r="D2331" t="s">
        <v>3256</v>
      </c>
      <c r="E2331" s="48">
        <v>20</v>
      </c>
    </row>
    <row r="2332" spans="1:5" x14ac:dyDescent="0.3">
      <c r="A2332" t="s">
        <v>80</v>
      </c>
      <c r="B2332" t="s">
        <v>141</v>
      </c>
      <c r="C2332" t="s">
        <v>717</v>
      </c>
      <c r="D2332" t="s">
        <v>3256</v>
      </c>
      <c r="E2332" s="48">
        <v>30</v>
      </c>
    </row>
    <row r="2333" spans="1:5" x14ac:dyDescent="0.3">
      <c r="A2333" t="s">
        <v>80</v>
      </c>
      <c r="B2333" t="s">
        <v>1453</v>
      </c>
      <c r="C2333" t="s">
        <v>2446</v>
      </c>
      <c r="D2333" t="s">
        <v>3256</v>
      </c>
      <c r="E2333" s="48">
        <v>20</v>
      </c>
    </row>
    <row r="2334" spans="1:5" x14ac:dyDescent="0.3">
      <c r="A2334" t="s">
        <v>80</v>
      </c>
      <c r="B2334" t="s">
        <v>1452</v>
      </c>
      <c r="C2334" t="s">
        <v>2445</v>
      </c>
      <c r="D2334" t="s">
        <v>3256</v>
      </c>
      <c r="E2334" s="48">
        <v>20</v>
      </c>
    </row>
    <row r="2335" spans="1:5" x14ac:dyDescent="0.3">
      <c r="A2335" t="s">
        <v>80</v>
      </c>
      <c r="B2335" t="s">
        <v>177</v>
      </c>
      <c r="C2335" t="s">
        <v>752</v>
      </c>
      <c r="D2335" t="s">
        <v>3256</v>
      </c>
      <c r="E2335" s="48">
        <v>20</v>
      </c>
    </row>
    <row r="2336" spans="1:5" x14ac:dyDescent="0.3">
      <c r="A2336" t="s">
        <v>80</v>
      </c>
      <c r="B2336" t="s">
        <v>2272</v>
      </c>
      <c r="C2336" t="s">
        <v>3205</v>
      </c>
      <c r="D2336" t="s">
        <v>3255</v>
      </c>
      <c r="E2336" s="48">
        <v>20</v>
      </c>
    </row>
    <row r="2337" spans="1:5" x14ac:dyDescent="0.3">
      <c r="A2337" t="s">
        <v>80</v>
      </c>
      <c r="B2337" t="s">
        <v>178</v>
      </c>
      <c r="C2337" t="s">
        <v>753</v>
      </c>
      <c r="D2337" t="s">
        <v>3256</v>
      </c>
      <c r="E2337" s="48">
        <v>20</v>
      </c>
    </row>
    <row r="2338" spans="1:5" x14ac:dyDescent="0.3">
      <c r="A2338" t="s">
        <v>80</v>
      </c>
      <c r="B2338" t="s">
        <v>2273</v>
      </c>
      <c r="C2338" t="s">
        <v>3206</v>
      </c>
      <c r="D2338" t="s">
        <v>3255</v>
      </c>
      <c r="E2338" s="48">
        <v>20</v>
      </c>
    </row>
    <row r="2339" spans="1:5" x14ac:dyDescent="0.3">
      <c r="A2339" t="s">
        <v>80</v>
      </c>
      <c r="B2339" t="s">
        <v>179</v>
      </c>
      <c r="C2339" t="s">
        <v>754</v>
      </c>
      <c r="D2339" t="s">
        <v>3256</v>
      </c>
      <c r="E2339" s="48">
        <v>20</v>
      </c>
    </row>
    <row r="2340" spans="1:5" x14ac:dyDescent="0.3">
      <c r="A2340" t="s">
        <v>80</v>
      </c>
      <c r="B2340" t="s">
        <v>180</v>
      </c>
      <c r="C2340" t="s">
        <v>755</v>
      </c>
      <c r="D2340" t="s">
        <v>3256</v>
      </c>
      <c r="E2340" s="48">
        <v>20</v>
      </c>
    </row>
    <row r="2341" spans="1:5" x14ac:dyDescent="0.3">
      <c r="A2341" t="s">
        <v>80</v>
      </c>
      <c r="B2341" t="s">
        <v>215</v>
      </c>
      <c r="C2341" t="s">
        <v>791</v>
      </c>
      <c r="D2341" t="s">
        <v>3256</v>
      </c>
      <c r="E2341" s="48">
        <v>20</v>
      </c>
    </row>
    <row r="2342" spans="1:5" x14ac:dyDescent="0.3">
      <c r="A2342" t="s">
        <v>80</v>
      </c>
      <c r="B2342" t="s">
        <v>216</v>
      </c>
      <c r="C2342" t="s">
        <v>791</v>
      </c>
      <c r="D2342" t="s">
        <v>3256</v>
      </c>
      <c r="E2342" s="48">
        <v>20</v>
      </c>
    </row>
    <row r="2343" spans="1:5" x14ac:dyDescent="0.3">
      <c r="A2343" t="s">
        <v>80</v>
      </c>
      <c r="B2343" t="s">
        <v>217</v>
      </c>
      <c r="C2343" t="s">
        <v>792</v>
      </c>
      <c r="D2343" t="s">
        <v>3256</v>
      </c>
      <c r="E2343" s="48">
        <v>20</v>
      </c>
    </row>
    <row r="2344" spans="1:5" x14ac:dyDescent="0.3">
      <c r="A2344" t="s">
        <v>80</v>
      </c>
      <c r="B2344" t="s">
        <v>218</v>
      </c>
      <c r="C2344" t="s">
        <v>792</v>
      </c>
      <c r="D2344" t="s">
        <v>3256</v>
      </c>
      <c r="E2344" s="48">
        <v>20</v>
      </c>
    </row>
    <row r="2345" spans="1:5" x14ac:dyDescent="0.3">
      <c r="A2345" t="s">
        <v>80</v>
      </c>
      <c r="B2345" t="s">
        <v>1456</v>
      </c>
      <c r="C2345" t="s">
        <v>2449</v>
      </c>
      <c r="D2345" t="s">
        <v>3256</v>
      </c>
      <c r="E2345" s="48">
        <v>20</v>
      </c>
    </row>
    <row r="2346" spans="1:5" x14ac:dyDescent="0.3">
      <c r="A2346" t="s">
        <v>80</v>
      </c>
      <c r="B2346" t="s">
        <v>2215</v>
      </c>
      <c r="C2346" t="s">
        <v>810</v>
      </c>
      <c r="D2346" t="s">
        <v>3256</v>
      </c>
      <c r="E2346" s="48">
        <v>30</v>
      </c>
    </row>
    <row r="2347" spans="1:5" x14ac:dyDescent="0.3">
      <c r="A2347" t="s">
        <v>80</v>
      </c>
      <c r="B2347" t="s">
        <v>2216</v>
      </c>
      <c r="C2347" t="s">
        <v>810</v>
      </c>
      <c r="D2347" t="s">
        <v>3256</v>
      </c>
      <c r="E2347" s="48">
        <v>30</v>
      </c>
    </row>
    <row r="2348" spans="1:5" x14ac:dyDescent="0.3">
      <c r="A2348" t="s">
        <v>80</v>
      </c>
      <c r="B2348" t="s">
        <v>3451</v>
      </c>
      <c r="C2348" t="s">
        <v>3452</v>
      </c>
      <c r="D2348" t="s">
        <v>3256</v>
      </c>
      <c r="E2348" s="48">
        <v>30</v>
      </c>
    </row>
    <row r="2349" spans="1:5" x14ac:dyDescent="0.3">
      <c r="A2349" t="s">
        <v>80</v>
      </c>
      <c r="B2349" t="s">
        <v>3453</v>
      </c>
      <c r="C2349" t="s">
        <v>3452</v>
      </c>
      <c r="D2349" t="s">
        <v>3256</v>
      </c>
      <c r="E2349" s="48">
        <v>30</v>
      </c>
    </row>
    <row r="2350" spans="1:5" x14ac:dyDescent="0.3">
      <c r="A2350" t="s">
        <v>80</v>
      </c>
      <c r="B2350" t="s">
        <v>2213</v>
      </c>
      <c r="C2350" t="s">
        <v>3158</v>
      </c>
      <c r="D2350" t="s">
        <v>3256</v>
      </c>
      <c r="E2350" s="48">
        <v>30</v>
      </c>
    </row>
    <row r="2351" spans="1:5" x14ac:dyDescent="0.3">
      <c r="A2351" t="s">
        <v>80</v>
      </c>
      <c r="B2351" t="s">
        <v>2214</v>
      </c>
      <c r="C2351" t="s">
        <v>3158</v>
      </c>
      <c r="D2351" t="s">
        <v>3256</v>
      </c>
      <c r="E2351" s="48">
        <v>30</v>
      </c>
    </row>
    <row r="2352" spans="1:5" x14ac:dyDescent="0.3">
      <c r="A2352" t="s">
        <v>80</v>
      </c>
      <c r="B2352" t="s">
        <v>3454</v>
      </c>
      <c r="C2352" t="s">
        <v>3455</v>
      </c>
      <c r="D2352" t="s">
        <v>3256</v>
      </c>
      <c r="E2352" s="48">
        <v>30</v>
      </c>
    </row>
    <row r="2353" spans="1:5" x14ac:dyDescent="0.3">
      <c r="A2353" t="s">
        <v>80</v>
      </c>
      <c r="B2353" t="s">
        <v>3456</v>
      </c>
      <c r="C2353" t="s">
        <v>3455</v>
      </c>
      <c r="D2353" t="s">
        <v>3256</v>
      </c>
      <c r="E2353" s="48">
        <v>30</v>
      </c>
    </row>
    <row r="2354" spans="1:5" x14ac:dyDescent="0.3">
      <c r="A2354" t="s">
        <v>80</v>
      </c>
      <c r="B2354" t="s">
        <v>252</v>
      </c>
      <c r="C2354" t="s">
        <v>820</v>
      </c>
      <c r="D2354" t="s">
        <v>3256</v>
      </c>
      <c r="E2354" s="48">
        <v>20</v>
      </c>
    </row>
    <row r="2355" spans="1:5" x14ac:dyDescent="0.3">
      <c r="A2355" t="s">
        <v>80</v>
      </c>
      <c r="B2355" t="s">
        <v>253</v>
      </c>
      <c r="C2355" t="s">
        <v>820</v>
      </c>
      <c r="D2355" t="s">
        <v>3256</v>
      </c>
      <c r="E2355" s="48">
        <v>20</v>
      </c>
    </row>
    <row r="2356" spans="1:5" x14ac:dyDescent="0.3">
      <c r="A2356" t="s">
        <v>80</v>
      </c>
      <c r="B2356" t="s">
        <v>254</v>
      </c>
      <c r="C2356" t="s">
        <v>821</v>
      </c>
      <c r="D2356" t="s">
        <v>3256</v>
      </c>
      <c r="E2356" s="48">
        <v>20</v>
      </c>
    </row>
    <row r="2357" spans="1:5" x14ac:dyDescent="0.3">
      <c r="A2357" t="s">
        <v>80</v>
      </c>
      <c r="B2357" t="s">
        <v>255</v>
      </c>
      <c r="C2357" t="s">
        <v>821</v>
      </c>
      <c r="D2357" t="s">
        <v>3256</v>
      </c>
      <c r="E2357" s="48">
        <v>20</v>
      </c>
    </row>
    <row r="2358" spans="1:5" x14ac:dyDescent="0.3">
      <c r="A2358" t="s">
        <v>80</v>
      </c>
      <c r="B2358" t="s">
        <v>1465</v>
      </c>
      <c r="C2358" t="s">
        <v>2457</v>
      </c>
      <c r="D2358" t="s">
        <v>3255</v>
      </c>
      <c r="E2358" s="48">
        <v>20</v>
      </c>
    </row>
    <row r="2359" spans="1:5" x14ac:dyDescent="0.3">
      <c r="A2359" t="s">
        <v>80</v>
      </c>
      <c r="B2359" t="s">
        <v>1464</v>
      </c>
      <c r="C2359" t="s">
        <v>2456</v>
      </c>
      <c r="D2359" t="s">
        <v>3255</v>
      </c>
      <c r="E2359" s="48">
        <v>20</v>
      </c>
    </row>
    <row r="2360" spans="1:5" x14ac:dyDescent="0.3">
      <c r="A2360" t="s">
        <v>80</v>
      </c>
      <c r="B2360" t="s">
        <v>1944</v>
      </c>
      <c r="C2360" t="s">
        <v>2908</v>
      </c>
      <c r="D2360" t="s">
        <v>3256</v>
      </c>
      <c r="E2360" s="48">
        <v>20</v>
      </c>
    </row>
    <row r="2361" spans="1:5" x14ac:dyDescent="0.3">
      <c r="A2361" t="s">
        <v>80</v>
      </c>
      <c r="B2361" t="s">
        <v>1974</v>
      </c>
      <c r="C2361" t="s">
        <v>2935</v>
      </c>
      <c r="D2361" t="s">
        <v>3256</v>
      </c>
      <c r="E2361" s="48">
        <v>20</v>
      </c>
    </row>
    <row r="2362" spans="1:5" x14ac:dyDescent="0.3">
      <c r="A2362" t="s">
        <v>80</v>
      </c>
      <c r="B2362" t="s">
        <v>364</v>
      </c>
      <c r="C2362" t="s">
        <v>929</v>
      </c>
      <c r="D2362" t="s">
        <v>3256</v>
      </c>
      <c r="E2362" s="48">
        <v>30</v>
      </c>
    </row>
    <row r="2363" spans="1:5" x14ac:dyDescent="0.3">
      <c r="A2363" t="s">
        <v>80</v>
      </c>
      <c r="B2363" t="s">
        <v>381</v>
      </c>
      <c r="C2363" t="s">
        <v>942</v>
      </c>
      <c r="D2363" t="s">
        <v>3256</v>
      </c>
      <c r="E2363" s="48">
        <v>30</v>
      </c>
    </row>
    <row r="2364" spans="1:5" x14ac:dyDescent="0.3">
      <c r="A2364" t="s">
        <v>80</v>
      </c>
      <c r="B2364" t="s">
        <v>382</v>
      </c>
      <c r="C2364" t="s">
        <v>943</v>
      </c>
      <c r="D2364" t="s">
        <v>3256</v>
      </c>
      <c r="E2364" s="48">
        <v>30</v>
      </c>
    </row>
    <row r="2365" spans="1:5" x14ac:dyDescent="0.3">
      <c r="A2365" t="s">
        <v>80</v>
      </c>
      <c r="B2365" t="s">
        <v>1446</v>
      </c>
      <c r="C2365" t="s">
        <v>2439</v>
      </c>
      <c r="D2365" t="s">
        <v>3256</v>
      </c>
      <c r="E2365" s="48">
        <v>20</v>
      </c>
    </row>
    <row r="2366" spans="1:5" x14ac:dyDescent="0.3">
      <c r="A2366" t="s">
        <v>80</v>
      </c>
      <c r="B2366" t="s">
        <v>405</v>
      </c>
      <c r="C2366" t="s">
        <v>962</v>
      </c>
      <c r="D2366" t="s">
        <v>3256</v>
      </c>
      <c r="E2366" s="48">
        <v>20</v>
      </c>
    </row>
    <row r="2367" spans="1:5" x14ac:dyDescent="0.3">
      <c r="A2367" t="s">
        <v>80</v>
      </c>
      <c r="B2367" t="s">
        <v>422</v>
      </c>
      <c r="C2367" t="s">
        <v>978</v>
      </c>
      <c r="D2367" t="s">
        <v>3256</v>
      </c>
      <c r="E2367" s="48">
        <v>20</v>
      </c>
    </row>
    <row r="2368" spans="1:5" x14ac:dyDescent="0.3">
      <c r="A2368" t="s">
        <v>80</v>
      </c>
      <c r="B2368" t="s">
        <v>423</v>
      </c>
      <c r="C2368" t="s">
        <v>979</v>
      </c>
      <c r="D2368" t="s">
        <v>3256</v>
      </c>
      <c r="E2368" s="48">
        <v>20</v>
      </c>
    </row>
    <row r="2369" spans="1:5" x14ac:dyDescent="0.3">
      <c r="A2369" t="s">
        <v>80</v>
      </c>
      <c r="B2369" t="s">
        <v>424</v>
      </c>
      <c r="C2369" t="s">
        <v>980</v>
      </c>
      <c r="D2369" t="s">
        <v>3256</v>
      </c>
      <c r="E2369" s="48">
        <v>20</v>
      </c>
    </row>
    <row r="2370" spans="1:5" x14ac:dyDescent="0.3">
      <c r="A2370" t="s">
        <v>80</v>
      </c>
      <c r="B2370" t="s">
        <v>425</v>
      </c>
      <c r="C2370" t="s">
        <v>981</v>
      </c>
      <c r="D2370" t="s">
        <v>3256</v>
      </c>
      <c r="E2370" s="48">
        <v>20</v>
      </c>
    </row>
    <row r="2371" spans="1:5" x14ac:dyDescent="0.3">
      <c r="A2371" t="s">
        <v>80</v>
      </c>
      <c r="B2371" t="s">
        <v>437</v>
      </c>
      <c r="C2371" t="s">
        <v>994</v>
      </c>
      <c r="D2371" t="s">
        <v>3256</v>
      </c>
      <c r="E2371" s="48">
        <v>20</v>
      </c>
    </row>
    <row r="2372" spans="1:5" x14ac:dyDescent="0.3">
      <c r="A2372" t="s">
        <v>80</v>
      </c>
      <c r="B2372" t="s">
        <v>438</v>
      </c>
      <c r="C2372" t="s">
        <v>994</v>
      </c>
      <c r="D2372" t="s">
        <v>3256</v>
      </c>
      <c r="E2372" s="48">
        <v>20</v>
      </c>
    </row>
    <row r="2373" spans="1:5" x14ac:dyDescent="0.3">
      <c r="A2373" t="s">
        <v>80</v>
      </c>
      <c r="B2373" t="s">
        <v>439</v>
      </c>
      <c r="C2373" t="s">
        <v>995</v>
      </c>
      <c r="D2373" t="s">
        <v>3256</v>
      </c>
      <c r="E2373" s="48">
        <v>20</v>
      </c>
    </row>
    <row r="2374" spans="1:5" x14ac:dyDescent="0.3">
      <c r="A2374" t="s">
        <v>80</v>
      </c>
      <c r="B2374" t="s">
        <v>440</v>
      </c>
      <c r="C2374" t="s">
        <v>995</v>
      </c>
      <c r="D2374" t="s">
        <v>3256</v>
      </c>
      <c r="E2374" s="48">
        <v>20</v>
      </c>
    </row>
    <row r="2375" spans="1:5" x14ac:dyDescent="0.3">
      <c r="A2375" t="s">
        <v>80</v>
      </c>
      <c r="B2375" t="s">
        <v>1460</v>
      </c>
      <c r="C2375" t="s">
        <v>2453</v>
      </c>
      <c r="D2375" t="s">
        <v>3256</v>
      </c>
      <c r="E2375" s="48">
        <v>20</v>
      </c>
    </row>
    <row r="2376" spans="1:5" x14ac:dyDescent="0.3">
      <c r="A2376" t="s">
        <v>80</v>
      </c>
      <c r="B2376" t="s">
        <v>445</v>
      </c>
      <c r="C2376" t="s">
        <v>1000</v>
      </c>
      <c r="D2376" t="s">
        <v>3256</v>
      </c>
      <c r="E2376" s="48">
        <v>20</v>
      </c>
    </row>
    <row r="2377" spans="1:5" x14ac:dyDescent="0.3">
      <c r="A2377" t="s">
        <v>80</v>
      </c>
      <c r="B2377" t="s">
        <v>1462</v>
      </c>
      <c r="C2377" t="s">
        <v>2455</v>
      </c>
      <c r="D2377" t="s">
        <v>3256</v>
      </c>
      <c r="E2377" s="48">
        <v>20</v>
      </c>
    </row>
    <row r="2378" spans="1:5" x14ac:dyDescent="0.3">
      <c r="A2378" t="s">
        <v>80</v>
      </c>
      <c r="B2378" t="s">
        <v>1463</v>
      </c>
      <c r="C2378" t="s">
        <v>2455</v>
      </c>
      <c r="D2378" t="s">
        <v>3256</v>
      </c>
      <c r="E2378" s="48">
        <v>20</v>
      </c>
    </row>
    <row r="2379" spans="1:5" x14ac:dyDescent="0.3">
      <c r="A2379" t="s">
        <v>80</v>
      </c>
      <c r="B2379" t="s">
        <v>1461</v>
      </c>
      <c r="C2379" t="s">
        <v>2454</v>
      </c>
      <c r="D2379" t="s">
        <v>3256</v>
      </c>
      <c r="E2379" s="48">
        <v>20</v>
      </c>
    </row>
    <row r="2380" spans="1:5" x14ac:dyDescent="0.3">
      <c r="A2380" t="s">
        <v>80</v>
      </c>
      <c r="B2380" t="s">
        <v>459</v>
      </c>
      <c r="C2380" t="s">
        <v>1013</v>
      </c>
      <c r="D2380" t="s">
        <v>3256</v>
      </c>
      <c r="E2380" s="48">
        <v>30</v>
      </c>
    </row>
    <row r="2381" spans="1:5" x14ac:dyDescent="0.3">
      <c r="A2381" t="s">
        <v>80</v>
      </c>
      <c r="B2381" t="s">
        <v>460</v>
      </c>
      <c r="C2381" t="s">
        <v>810</v>
      </c>
      <c r="D2381" t="s">
        <v>3256</v>
      </c>
      <c r="E2381" s="48">
        <v>30</v>
      </c>
    </row>
    <row r="2382" spans="1:5" x14ac:dyDescent="0.3">
      <c r="A2382" t="s">
        <v>80</v>
      </c>
      <c r="B2382" t="s">
        <v>461</v>
      </c>
      <c r="C2382" t="s">
        <v>1014</v>
      </c>
      <c r="D2382" t="s">
        <v>3256</v>
      </c>
      <c r="E2382" s="48">
        <v>30</v>
      </c>
    </row>
    <row r="2383" spans="1:5" x14ac:dyDescent="0.3">
      <c r="A2383" t="s">
        <v>80</v>
      </c>
      <c r="B2383" t="s">
        <v>462</v>
      </c>
      <c r="C2383" t="s">
        <v>1014</v>
      </c>
      <c r="D2383" t="s">
        <v>3256</v>
      </c>
      <c r="E2383" s="48">
        <v>30</v>
      </c>
    </row>
    <row r="2384" spans="1:5" x14ac:dyDescent="0.3">
      <c r="A2384" t="s">
        <v>80</v>
      </c>
      <c r="B2384" t="s">
        <v>485</v>
      </c>
      <c r="C2384" t="s">
        <v>1030</v>
      </c>
      <c r="D2384" t="s">
        <v>3256</v>
      </c>
      <c r="E2384" s="48">
        <v>20</v>
      </c>
    </row>
    <row r="2385" spans="1:5" x14ac:dyDescent="0.3">
      <c r="A2385" t="s">
        <v>80</v>
      </c>
      <c r="B2385" t="s">
        <v>486</v>
      </c>
      <c r="C2385" t="s">
        <v>1031</v>
      </c>
      <c r="D2385" t="s">
        <v>3256</v>
      </c>
      <c r="E2385" s="48">
        <v>20</v>
      </c>
    </row>
    <row r="2386" spans="1:5" x14ac:dyDescent="0.3">
      <c r="A2386" t="s">
        <v>80</v>
      </c>
      <c r="B2386" t="s">
        <v>487</v>
      </c>
      <c r="C2386" t="s">
        <v>1032</v>
      </c>
      <c r="D2386" t="s">
        <v>3256</v>
      </c>
      <c r="E2386" s="48">
        <v>20</v>
      </c>
    </row>
    <row r="2387" spans="1:5" x14ac:dyDescent="0.3">
      <c r="A2387" t="s">
        <v>80</v>
      </c>
      <c r="B2387" t="s">
        <v>488</v>
      </c>
      <c r="C2387" t="s">
        <v>1033</v>
      </c>
      <c r="D2387" t="s">
        <v>3256</v>
      </c>
      <c r="E2387" s="48">
        <v>20</v>
      </c>
    </row>
    <row r="2388" spans="1:5" x14ac:dyDescent="0.3">
      <c r="A2388" t="s">
        <v>80</v>
      </c>
      <c r="B2388" t="s">
        <v>489</v>
      </c>
      <c r="C2388" t="s">
        <v>1034</v>
      </c>
      <c r="D2388" t="s">
        <v>3256</v>
      </c>
      <c r="E2388" s="48">
        <v>20</v>
      </c>
    </row>
    <row r="2389" spans="1:5" x14ac:dyDescent="0.3">
      <c r="A2389" t="s">
        <v>80</v>
      </c>
      <c r="B2389" t="s">
        <v>4201</v>
      </c>
      <c r="C2389" t="s">
        <v>4202</v>
      </c>
      <c r="D2389" t="s">
        <v>3256</v>
      </c>
      <c r="E2389" s="48">
        <v>20</v>
      </c>
    </row>
    <row r="2390" spans="1:5" x14ac:dyDescent="0.3">
      <c r="A2390" t="s">
        <v>80</v>
      </c>
      <c r="B2390" t="s">
        <v>4201</v>
      </c>
      <c r="C2390" t="s">
        <v>4202</v>
      </c>
      <c r="D2390" t="s">
        <v>3256</v>
      </c>
      <c r="E2390" s="48">
        <v>30</v>
      </c>
    </row>
    <row r="2391" spans="1:5" x14ac:dyDescent="0.3">
      <c r="A2391" t="s">
        <v>80</v>
      </c>
      <c r="B2391" t="s">
        <v>4203</v>
      </c>
      <c r="C2391" t="s">
        <v>696</v>
      </c>
      <c r="D2391" t="s">
        <v>3256</v>
      </c>
      <c r="E2391" s="48">
        <v>30</v>
      </c>
    </row>
    <row r="2392" spans="1:5" x14ac:dyDescent="0.3">
      <c r="A2392" t="s">
        <v>80</v>
      </c>
      <c r="B2392" t="s">
        <v>4203</v>
      </c>
      <c r="C2392" t="s">
        <v>696</v>
      </c>
      <c r="D2392" t="s">
        <v>3256</v>
      </c>
      <c r="E2392" s="48">
        <v>20</v>
      </c>
    </row>
    <row r="2393" spans="1:5" x14ac:dyDescent="0.3">
      <c r="A2393" t="s">
        <v>80</v>
      </c>
      <c r="B2393" t="s">
        <v>675</v>
      </c>
      <c r="C2393" t="s">
        <v>1214</v>
      </c>
      <c r="D2393" t="s">
        <v>3256</v>
      </c>
      <c r="E2393" s="48">
        <v>20</v>
      </c>
    </row>
    <row r="2394" spans="1:5" x14ac:dyDescent="0.3">
      <c r="A2394" t="s">
        <v>80</v>
      </c>
      <c r="B2394" t="s">
        <v>676</v>
      </c>
      <c r="C2394" t="s">
        <v>1215</v>
      </c>
      <c r="D2394" t="s">
        <v>3256</v>
      </c>
      <c r="E2394" s="48">
        <v>20</v>
      </c>
    </row>
    <row r="2395" spans="1:5" x14ac:dyDescent="0.3">
      <c r="A2395" t="s">
        <v>80</v>
      </c>
      <c r="B2395" t="s">
        <v>4204</v>
      </c>
      <c r="C2395" t="s">
        <v>4205</v>
      </c>
      <c r="D2395" t="s">
        <v>3256</v>
      </c>
      <c r="E2395" s="48">
        <v>20</v>
      </c>
    </row>
    <row r="2396" spans="1:5" x14ac:dyDescent="0.3">
      <c r="A2396" t="s">
        <v>80</v>
      </c>
      <c r="B2396" t="s">
        <v>4206</v>
      </c>
      <c r="C2396" t="s">
        <v>4207</v>
      </c>
      <c r="D2396" t="s">
        <v>3256</v>
      </c>
      <c r="E2396" s="48">
        <v>20</v>
      </c>
    </row>
    <row r="2397" spans="1:5" x14ac:dyDescent="0.3">
      <c r="A2397" t="s">
        <v>80</v>
      </c>
      <c r="B2397" t="s">
        <v>4208</v>
      </c>
      <c r="C2397" t="s">
        <v>4209</v>
      </c>
      <c r="D2397" t="s">
        <v>3256</v>
      </c>
      <c r="E2397" s="48">
        <v>20</v>
      </c>
    </row>
    <row r="2398" spans="1:5" x14ac:dyDescent="0.3">
      <c r="A2398" t="s">
        <v>80</v>
      </c>
      <c r="B2398" t="s">
        <v>4210</v>
      </c>
      <c r="C2398" t="s">
        <v>4211</v>
      </c>
      <c r="D2398" t="s">
        <v>3256</v>
      </c>
      <c r="E2398" s="48">
        <v>20</v>
      </c>
    </row>
    <row r="2399" spans="1:5" x14ac:dyDescent="0.3">
      <c r="A2399" t="s">
        <v>1275</v>
      </c>
      <c r="B2399" t="s">
        <v>3296</v>
      </c>
      <c r="C2399" t="s">
        <v>3297</v>
      </c>
      <c r="D2399" t="s">
        <v>3251</v>
      </c>
      <c r="E2399" s="48">
        <v>20</v>
      </c>
    </row>
    <row r="2400" spans="1:5" x14ac:dyDescent="0.3">
      <c r="A2400" t="s">
        <v>1275</v>
      </c>
      <c r="B2400" t="s">
        <v>2033</v>
      </c>
      <c r="C2400" t="s">
        <v>2989</v>
      </c>
      <c r="D2400" t="s">
        <v>3251</v>
      </c>
      <c r="E2400" s="48">
        <v>20</v>
      </c>
    </row>
    <row r="2401" spans="1:5" x14ac:dyDescent="0.3">
      <c r="A2401" t="s">
        <v>1275</v>
      </c>
      <c r="B2401" t="s">
        <v>2034</v>
      </c>
      <c r="C2401" t="s">
        <v>2990</v>
      </c>
      <c r="D2401" t="s">
        <v>3251</v>
      </c>
      <c r="E2401" s="48">
        <v>20</v>
      </c>
    </row>
    <row r="2402" spans="1:5" x14ac:dyDescent="0.3">
      <c r="A2402" t="s">
        <v>1275</v>
      </c>
      <c r="B2402" t="s">
        <v>2036</v>
      </c>
      <c r="C2402" t="s">
        <v>2992</v>
      </c>
      <c r="D2402" t="s">
        <v>3251</v>
      </c>
      <c r="E2402" s="48">
        <v>20</v>
      </c>
    </row>
    <row r="2403" spans="1:5" x14ac:dyDescent="0.3">
      <c r="A2403" t="s">
        <v>3369</v>
      </c>
      <c r="B2403" t="s">
        <v>3370</v>
      </c>
      <c r="C2403" t="s">
        <v>3371</v>
      </c>
      <c r="D2403" t="s">
        <v>3251</v>
      </c>
      <c r="E2403" s="48">
        <v>30</v>
      </c>
    </row>
    <row r="2404" spans="1:5" x14ac:dyDescent="0.3">
      <c r="A2404" t="s">
        <v>3369</v>
      </c>
      <c r="B2404" t="s">
        <v>3435</v>
      </c>
      <c r="C2404" t="s">
        <v>3436</v>
      </c>
      <c r="D2404" t="s">
        <v>3251</v>
      </c>
      <c r="E2404" s="48">
        <v>20</v>
      </c>
    </row>
    <row r="2405" spans="1:5" x14ac:dyDescent="0.3">
      <c r="A2405" t="s">
        <v>3369</v>
      </c>
      <c r="B2405" t="s">
        <v>3447</v>
      </c>
      <c r="C2405" t="s">
        <v>3448</v>
      </c>
      <c r="D2405" t="s">
        <v>3251</v>
      </c>
      <c r="E2405" s="48">
        <v>20</v>
      </c>
    </row>
    <row r="2406" spans="1:5" x14ac:dyDescent="0.3">
      <c r="A2406" t="s">
        <v>3369</v>
      </c>
      <c r="B2406" t="s">
        <v>1592</v>
      </c>
      <c r="C2406" t="s">
        <v>2580</v>
      </c>
      <c r="D2406" t="s">
        <v>3251</v>
      </c>
      <c r="E2406" s="48">
        <v>30</v>
      </c>
    </row>
    <row r="2407" spans="1:5" x14ac:dyDescent="0.3">
      <c r="A2407" t="s">
        <v>3369</v>
      </c>
      <c r="B2407" t="s">
        <v>1858</v>
      </c>
      <c r="C2407" t="s">
        <v>2827</v>
      </c>
      <c r="D2407" t="s">
        <v>3251</v>
      </c>
      <c r="E2407" s="48">
        <v>20</v>
      </c>
    </row>
    <row r="2408" spans="1:5" x14ac:dyDescent="0.3">
      <c r="A2408" t="s">
        <v>3369</v>
      </c>
      <c r="B2408" t="s">
        <v>1485</v>
      </c>
      <c r="C2408" t="s">
        <v>2476</v>
      </c>
      <c r="D2408" t="s">
        <v>3251</v>
      </c>
      <c r="E2408" s="48">
        <v>20</v>
      </c>
    </row>
    <row r="2409" spans="1:5" x14ac:dyDescent="0.3">
      <c r="A2409" t="s">
        <v>3369</v>
      </c>
      <c r="B2409" t="s">
        <v>1501</v>
      </c>
      <c r="C2409" t="s">
        <v>2492</v>
      </c>
      <c r="D2409" t="s">
        <v>3251</v>
      </c>
      <c r="E2409" s="48">
        <v>20</v>
      </c>
    </row>
    <row r="2410" spans="1:5" x14ac:dyDescent="0.3">
      <c r="A2410" t="s">
        <v>3369</v>
      </c>
      <c r="B2410" t="s">
        <v>1504</v>
      </c>
      <c r="C2410" t="s">
        <v>2495</v>
      </c>
      <c r="D2410" t="s">
        <v>3251</v>
      </c>
      <c r="E2410" s="48">
        <v>20</v>
      </c>
    </row>
    <row r="2411" spans="1:5" x14ac:dyDescent="0.3">
      <c r="A2411" t="s">
        <v>3369</v>
      </c>
      <c r="B2411" t="s">
        <v>1518</v>
      </c>
      <c r="C2411" t="s">
        <v>2509</v>
      </c>
      <c r="D2411" t="s">
        <v>3251</v>
      </c>
      <c r="E2411" s="48">
        <v>20</v>
      </c>
    </row>
    <row r="2412" spans="1:5" x14ac:dyDescent="0.3">
      <c r="A2412" t="s">
        <v>3369</v>
      </c>
      <c r="B2412" t="s">
        <v>1561</v>
      </c>
      <c r="C2412" t="s">
        <v>2550</v>
      </c>
      <c r="D2412" t="s">
        <v>3251</v>
      </c>
      <c r="E2412" s="48">
        <v>20</v>
      </c>
    </row>
    <row r="2413" spans="1:5" x14ac:dyDescent="0.3">
      <c r="A2413" t="s">
        <v>3369</v>
      </c>
      <c r="B2413" t="s">
        <v>1562</v>
      </c>
      <c r="C2413" t="s">
        <v>2551</v>
      </c>
      <c r="D2413" t="s">
        <v>3251</v>
      </c>
      <c r="E2413" s="48">
        <v>20</v>
      </c>
    </row>
    <row r="2414" spans="1:5" x14ac:dyDescent="0.3">
      <c r="A2414" t="s">
        <v>3369</v>
      </c>
      <c r="B2414" t="s">
        <v>1577</v>
      </c>
      <c r="C2414" t="s">
        <v>2565</v>
      </c>
      <c r="D2414" t="s">
        <v>3251</v>
      </c>
      <c r="E2414" s="48">
        <v>20</v>
      </c>
    </row>
    <row r="2415" spans="1:5" x14ac:dyDescent="0.3">
      <c r="A2415" t="s">
        <v>3369</v>
      </c>
      <c r="B2415" t="s">
        <v>1585</v>
      </c>
      <c r="C2415" t="s">
        <v>2573</v>
      </c>
      <c r="D2415" t="s">
        <v>3251</v>
      </c>
      <c r="E2415" s="48">
        <v>20</v>
      </c>
    </row>
    <row r="2416" spans="1:5" x14ac:dyDescent="0.3">
      <c r="A2416" t="s">
        <v>3274</v>
      </c>
      <c r="B2416" t="s">
        <v>3275</v>
      </c>
      <c r="C2416" t="s">
        <v>3276</v>
      </c>
      <c r="D2416" t="s">
        <v>3251</v>
      </c>
      <c r="E2416" s="48">
        <v>20</v>
      </c>
    </row>
    <row r="2417" spans="1:5" x14ac:dyDescent="0.3">
      <c r="A2417" t="s">
        <v>3274</v>
      </c>
      <c r="B2417" t="s">
        <v>3403</v>
      </c>
      <c r="C2417" t="s">
        <v>3404</v>
      </c>
      <c r="D2417" t="s">
        <v>3251</v>
      </c>
      <c r="E2417" s="48">
        <v>20</v>
      </c>
    </row>
    <row r="2418" spans="1:5" x14ac:dyDescent="0.3">
      <c r="A2418" t="s">
        <v>3274</v>
      </c>
      <c r="B2418" t="s">
        <v>3405</v>
      </c>
      <c r="C2418" t="s">
        <v>3406</v>
      </c>
      <c r="D2418" t="s">
        <v>3251</v>
      </c>
      <c r="E2418" s="48">
        <v>20</v>
      </c>
    </row>
    <row r="2419" spans="1:5" x14ac:dyDescent="0.3">
      <c r="A2419" t="s">
        <v>3274</v>
      </c>
      <c r="B2419" t="s">
        <v>3407</v>
      </c>
      <c r="C2419" t="s">
        <v>3408</v>
      </c>
      <c r="D2419" t="s">
        <v>3251</v>
      </c>
      <c r="E2419" s="48">
        <v>20</v>
      </c>
    </row>
    <row r="2420" spans="1:5" x14ac:dyDescent="0.3">
      <c r="A2420" t="s">
        <v>3274</v>
      </c>
      <c r="B2420" t="s">
        <v>3410</v>
      </c>
      <c r="C2420" t="s">
        <v>3411</v>
      </c>
      <c r="D2420" t="s">
        <v>3251</v>
      </c>
      <c r="E2420" s="48">
        <v>20</v>
      </c>
    </row>
    <row r="2421" spans="1:5" x14ac:dyDescent="0.3">
      <c r="A2421" t="s">
        <v>3274</v>
      </c>
      <c r="B2421" t="s">
        <v>3412</v>
      </c>
      <c r="C2421" t="s">
        <v>3413</v>
      </c>
      <c r="D2421" t="s">
        <v>3251</v>
      </c>
      <c r="E2421" s="48">
        <v>20</v>
      </c>
    </row>
    <row r="2422" spans="1:5" x14ac:dyDescent="0.3">
      <c r="A2422" t="s">
        <v>4309</v>
      </c>
      <c r="B2422" t="s">
        <v>366</v>
      </c>
      <c r="C2422" t="s">
        <v>931</v>
      </c>
      <c r="D2422" t="s">
        <v>3256</v>
      </c>
      <c r="E2422" s="48">
        <v>30</v>
      </c>
    </row>
    <row r="2423" spans="1:5" x14ac:dyDescent="0.3">
      <c r="A2423" t="s">
        <v>4309</v>
      </c>
      <c r="B2423" t="s">
        <v>360</v>
      </c>
      <c r="C2423" t="s">
        <v>925</v>
      </c>
      <c r="D2423" t="s">
        <v>3256</v>
      </c>
      <c r="E2423" s="48">
        <v>30</v>
      </c>
    </row>
    <row r="2424" spans="1:5" x14ac:dyDescent="0.3">
      <c r="E2424" s="48"/>
    </row>
    <row r="2425" spans="1:5" x14ac:dyDescent="0.3">
      <c r="E2425" s="48"/>
    </row>
    <row r="2426" spans="1:5" x14ac:dyDescent="0.3">
      <c r="E2426" s="48"/>
    </row>
  </sheetData>
  <sheetProtection algorithmName="SHA-512" hashValue="1X1BCeEZh+KvGxzYdv/WDN9lQgGd348UVFMe7r9rsg0JPLs9uegDLaN3rUe//cjnY87dPE+NxkXx8F71vBeN9Q==" saltValue="Ijf23DxrlL7HpZ0fm5IslQ==" spinCount="100000" sheet="1" objects="1" scenarios="1" selectLockedCells="1" selectUnlockedCells="1"/>
  <autoFilter ref="A1:E2426" xr:uid="{3F7503A5-9C2A-4DD0-946A-AF4364590E13}">
    <sortState xmlns:xlrd2="http://schemas.microsoft.com/office/spreadsheetml/2017/richdata2" ref="A2:E2426">
      <sortCondition ref="A1:A2426"/>
    </sortState>
  </autoFilter>
  <sortState xmlns:xlrd2="http://schemas.microsoft.com/office/spreadsheetml/2017/richdata2" ref="A2:C743">
    <sortCondition ref="A2:A743"/>
    <sortCondition ref="B2:B743"/>
  </sortState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PAVF</vt:lpstr>
      <vt:lpstr>Definitions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Robison</dc:creator>
  <cp:lastModifiedBy>Joel Robison</cp:lastModifiedBy>
  <cp:lastPrinted>2024-08-21T13:16:44Z</cp:lastPrinted>
  <dcterms:created xsi:type="dcterms:W3CDTF">2024-04-09T15:50:30Z</dcterms:created>
  <dcterms:modified xsi:type="dcterms:W3CDTF">2025-04-09T14:26:49Z</dcterms:modified>
</cp:coreProperties>
</file>